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activeTab="1"/>
  </bookViews>
  <sheets>
    <sheet name="Estimativa 2025" sheetId="4" r:id="rId1"/>
    <sheet name="Histórico consumo" sheetId="3" r:id="rId2"/>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H48" i="3"/>
  <c r="H47"/>
  <c r="H46"/>
  <c r="H45"/>
  <c r="H43"/>
  <c r="H41"/>
  <c r="H37"/>
  <c r="H36"/>
  <c r="H34"/>
  <c r="H33"/>
  <c r="H32"/>
  <c r="H31"/>
  <c r="H30"/>
  <c r="H29"/>
  <c r="H28"/>
  <c r="H27"/>
  <c r="H26"/>
  <c r="H25"/>
  <c r="H24"/>
  <c r="H23"/>
  <c r="H22"/>
  <c r="H18"/>
  <c r="H17"/>
  <c r="H15"/>
  <c r="H14"/>
  <c r="H11"/>
  <c r="H8"/>
  <c r="H7"/>
  <c r="H6"/>
  <c r="H5"/>
  <c r="H4"/>
  <c r="H3"/>
</calcChain>
</file>

<file path=xl/sharedStrings.xml><?xml version="1.0" encoding="utf-8"?>
<sst xmlns="http://schemas.openxmlformats.org/spreadsheetml/2006/main" count="307" uniqueCount="101">
  <si>
    <r>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t>
    </r>
    <r>
      <rPr>
        <sz val="9"/>
        <color rgb="FF000000"/>
        <rFont val="Segoe UI"/>
        <family val="2"/>
      </rPr>
      <t xml:space="preserve"> </t>
    </r>
  </si>
  <si>
    <r>
      <t>Unid</t>
    </r>
    <r>
      <rPr>
        <sz val="9"/>
        <color rgb="FF000000"/>
        <rFont val="Segoe UI"/>
        <family val="2"/>
      </rPr>
      <t xml:space="preserve"> </t>
    </r>
  </si>
  <si>
    <r>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t>
    </r>
    <r>
      <rPr>
        <sz val="9"/>
        <color rgb="FF000000"/>
        <rFont val="Segoe UI"/>
        <family val="2"/>
      </rPr>
      <t xml:space="preserve"> </t>
    </r>
  </si>
  <si>
    <r>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r>
    <r>
      <rPr>
        <sz val="9"/>
        <color rgb="FF000000"/>
        <rFont val="Segoe UI"/>
        <family val="2"/>
      </rPr>
      <t xml:space="preserve"> </t>
    </r>
  </si>
  <si>
    <r>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t>
    </r>
    <r>
      <rPr>
        <sz val="9"/>
        <color rgb="FF000000"/>
        <rFont val="Segoe UI"/>
        <family val="2"/>
      </rPr>
      <t xml:space="preserve"> </t>
    </r>
  </si>
  <si>
    <r>
      <t>Bebedouro de pressão conjugado. Características mínimas: composto por dois gabinetes, sendo um acessível a crianças e/ou portadores de necessidades especiais; gabinetes e pias produzidos em aço inox; com três torneiras em material metálico: duas no gabinete mais alto, sendo uma para copo e outra para jato, e uma para jato no gabinete conjugado;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</si>
  <si>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Bebedouro de pressão. Características mínimas: composto por um gabinete pia produzidos em aço inox; com duas torneiras em material metálico: sendo uma para copo e outra para jato;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</si>
  <si>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9"/>
        <color rgb="FF000000"/>
        <rFont val="Segoe UI"/>
        <family val="2"/>
      </rPr>
      <t xml:space="preserve"> </t>
    </r>
  </si>
  <si>
    <r>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t>
    </r>
    <r>
      <rPr>
        <sz val="9"/>
        <color rgb="FF000000"/>
        <rFont val="Segoe UI"/>
        <family val="2"/>
      </rPr>
      <t xml:space="preserve"> </t>
    </r>
  </si>
  <si>
    <r>
      <t>Carrinho tipo armazém. Tamanho médio;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r>
    <r>
      <rPr>
        <sz val="9"/>
        <color rgb="FF000000"/>
        <rFont val="Segoe UI"/>
        <family val="2"/>
      </rPr>
      <t xml:space="preserve"> </t>
    </r>
  </si>
  <si>
    <r>
      <t>Carro tipo plataforma. Produzido em aço carbono com pintura antiferruginosa; com 4 rodas; pneumático (pneus com câmaras de ar); com cabeçalho giratório com sistema de trava; com sistema de freios; assoalho metálico. Capacidade de carga: 800kg. Dimensões mínimas da plataforma: 1500x800mm (CxL). Todos os tubos deverão estar protegidos por luvas de material plástico, sem quaisquer cantos vivos que possam causar risco de acidente aos usuários. O produto deverá possuir garantia de, no mínimo, 12 meses a contar da data de entrega.</t>
    </r>
    <r>
      <rPr>
        <sz val="9"/>
        <color rgb="FF000000"/>
        <rFont val="Segoe UI"/>
        <family val="2"/>
      </rPr>
      <t xml:space="preserve"> </t>
    </r>
  </si>
  <si>
    <r>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t>
    </r>
    <r>
      <rPr>
        <sz val="9"/>
        <color rgb="FF000000"/>
        <rFont val="Segoe UI"/>
        <family val="2"/>
      </rPr>
      <t xml:space="preserve"> </t>
    </r>
  </si>
  <si>
    <r>
      <t>Chuveiro elétrico, alimentação 220V, potência mínima 5400W. O produto deverá possuir garantia de, no mínimo, 12 meses a contar da data de entrega.</t>
    </r>
    <r>
      <rPr>
        <sz val="9"/>
        <color rgb="FF000000"/>
        <rFont val="Segoe UI"/>
        <family val="2"/>
      </rPr>
      <t xml:space="preserve"> </t>
    </r>
  </si>
  <si>
    <r>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t>
    </r>
    <r>
      <rPr>
        <sz val="9"/>
        <color rgb="FF000000"/>
        <rFont val="Segoe UI"/>
        <family val="2"/>
      </rPr>
      <t xml:space="preserve"> </t>
    </r>
  </si>
  <si>
    <r>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r>
    <r>
      <rPr>
        <sz val="9"/>
        <color rgb="FF000000"/>
        <rFont val="Segoe UI"/>
        <family val="2"/>
      </rPr>
      <t xml:space="preserve"> </t>
    </r>
  </si>
  <si>
    <r>
      <t>Escada em alumínio. Material: alumínio. Degraus: 03. Capacidade mínima: 120 kg; Dobrável. Dupla abertura em A, pés antiderrapantes, patamar de polipropileno de alta resistência com arco na parte superior.</t>
    </r>
    <r>
      <rPr>
        <sz val="9"/>
        <color rgb="FF000000"/>
        <rFont val="Segoe UI"/>
        <family val="2"/>
      </rPr>
      <t xml:space="preserve"> </t>
    </r>
  </si>
  <si>
    <r>
      <t>Escada tipo tesoura extensível. Produzida em fibra de vidro; com no mínimo 10 degraus; altura mínima de 1,80m fechada e 3,20m aberta (altura vertical). O produto deverá possuir garantia de, no mínimo, 12 meses a contar da data de entrega.</t>
    </r>
    <r>
      <rPr>
        <sz val="9"/>
        <color rgb="FF000000"/>
        <rFont val="Segoe UI"/>
        <family val="2"/>
      </rPr>
      <t xml:space="preserve"> </t>
    </r>
  </si>
  <si>
    <r>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r>
    <r>
      <rPr>
        <sz val="9"/>
        <color rgb="FF000000"/>
        <rFont val="Segoe UI"/>
        <family val="2"/>
      </rPr>
      <t xml:space="preserve"> </t>
    </r>
  </si>
  <si>
    <r>
      <t>Fogão a gás 4 bocas. Características mínimas: de piso; mesa inox sem furação, compartimentada; tampa em vidro temperado; trempes individuais ou duplas; 4queimadores selados com 1 rápido; acendimento automático; forno simples com capacidade para 50 litros, autolimpante, com luz interna, prateleira deslizante; tampa do forno com vidro interno removível; proteção térmica traseira. Alimentação 127V. Produzido em conformidade com a Portaria INMETRO nº 400/2012 ou a Portaria INMETRO nº 8/2022. O produto deverá vir acompanhado de manual de instruções em português e possuir garantia de, no mínimo, 12 meses a contar da data de entrega.</t>
    </r>
    <r>
      <rPr>
        <sz val="9"/>
        <color rgb="FF000000"/>
        <rFont val="Segoe UI"/>
        <family val="2"/>
      </rPr>
      <t xml:space="preserve"> </t>
    </r>
  </si>
  <si>
    <r>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t>
    </r>
    <r>
      <rPr>
        <sz val="9"/>
        <color rgb="FF000000"/>
        <rFont val="Segoe UI"/>
        <family val="2"/>
      </rPr>
      <t xml:space="preserve"> </t>
    </r>
  </si>
  <si>
    <r>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t>
    </r>
    <r>
      <rPr>
        <sz val="9"/>
        <color rgb="FF000000"/>
        <rFont val="Segoe UI"/>
        <family val="2"/>
      </rPr>
      <t xml:space="preserve"> </t>
    </r>
  </si>
  <si>
    <r>
      <t>Fragmentadora de papel. Para fragmentação de papel, CD/DVD, grampos, clipes e cartões magnéticos; corte em partículas de, no máximo, 160mm². Níveis de segurança P4-T2-O2, ou superiores, conforme Norma DIN 66.399. Características mínimas: capacidade de fragmentação de 14 folhas de 75g/m² por vez; abertura para inserção (entrada de papel) de 225mm, ou superior; funcionamento contínuo por, no mínimo, 10 minutos; acionamento automático; nível de ruído até 65dB; potência mínima do motor 300W; alimentação 127V; reversão automática com opção manual; com sensores de aviso de cesto cheio e sobrecarga; velocidade mínima de fragmentação 1,8m/min; cesto de papel para 22 litros. O produto deverá vir acompanhado de manual de instruções em português e possuir garantia de, no mínimo, 12 meses a contar da data de entrega.</t>
    </r>
    <r>
      <rPr>
        <sz val="9"/>
        <color rgb="FF000000"/>
        <rFont val="Segoe UI"/>
        <family val="2"/>
      </rPr>
      <t xml:space="preserve"> </t>
    </r>
  </si>
  <si>
    <r>
      <t>Freezer horizontal. Características mínimas: capacidade de armazenamento (líquida) de 300 litros;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9"/>
        <color rgb="FF000000"/>
        <rFont val="Segoe UI"/>
        <family val="2"/>
      </rPr>
      <t xml:space="preserve"> </t>
    </r>
  </si>
  <si>
    <r>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9"/>
        <color rgb="FF000000"/>
        <rFont val="Segoe UI"/>
        <family val="2"/>
      </rPr>
      <t xml:space="preserve"> </t>
    </r>
  </si>
  <si>
    <r>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9"/>
        <color rgb="FF000000"/>
        <rFont val="Segoe UI"/>
        <family val="2"/>
      </rPr>
      <t xml:space="preserve"> </t>
    </r>
  </si>
  <si>
    <r>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9"/>
        <color rgb="FF000000"/>
        <rFont val="Segoe UI"/>
        <family val="2"/>
      </rPr>
      <t xml:space="preserve"> </t>
    </r>
  </si>
  <si>
    <r>
      <t>Frigobar. Características mínimas: capacidade de armazenamento (líquida) de 68 litros; com prateleiras; congelador; compartimentos na porta (internos). Alimentação 127V. Cor preferencial: branca. O produto deverá vir acompanhado de manual de instruções em português e possuir garantia de, no mínimo, 12 meses a contar da data de entrega.</t>
    </r>
    <r>
      <rPr>
        <sz val="9"/>
        <color rgb="FF000000"/>
        <rFont val="Segoe UI"/>
        <family val="2"/>
      </rPr>
      <t xml:space="preserve"> </t>
    </r>
  </si>
  <si>
    <r>
      <t>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r>
    <r>
      <rPr>
        <sz val="9"/>
        <color rgb="FF000000"/>
        <rFont val="Segoe UI"/>
        <family val="2"/>
      </rPr>
      <t xml:space="preserve"> </t>
    </r>
  </si>
  <si>
    <r>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t>
    </r>
    <r>
      <rPr>
        <sz val="9"/>
        <color rgb="FF000000"/>
        <rFont val="Segoe UI"/>
        <family val="2"/>
      </rPr>
      <t xml:space="preserve"> </t>
    </r>
  </si>
  <si>
    <r>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t>
    </r>
    <r>
      <rPr>
        <sz val="9"/>
        <color rgb="FF000000"/>
        <rFont val="Segoe UI"/>
        <family val="2"/>
      </rPr>
      <t xml:space="preserve"> </t>
    </r>
  </si>
  <si>
    <r>
      <t>Luminária de emergência LED. Características mínimas: dois faróis com LEDs; 1200 lúmens; autonomia de 3 horas. Bivolt automático 127/220V. Bateria selada de, no mínimo, 4V/2,2Ah. Fabricada de acordo com a Norma NBR 10898:2013. O produto deverá vir acompanhado de manual de instruções em português e possuir garantia de, no mínimo, 12 meses a contar da data de entrega.</t>
    </r>
    <r>
      <rPr>
        <sz val="9"/>
        <color rgb="FF000000"/>
        <rFont val="Segoe UI"/>
        <family val="2"/>
      </rPr>
      <t xml:space="preserve"> </t>
    </r>
  </si>
  <si>
    <r>
      <t>Mesa inox. Dimensões mínimas: 1800x700x800mm (CxLxA). Características mínimas: totalmente produzida em aço inox AISI 201; desmontável; com uma prateleira inferior reforçada; pés ajustáveis; diâmetro dos tubos da estrutura 1½"; capacidade de carga do tampo: 300kg; capacidade de carga da prateleira inferior: 100kg. O acabamento deverá ser livre de quaisquer rebarbas, partes cortantes ou superfícies ásperas. O produto deverá possuir garantia de, no mínimo, 12 meses a contar da data de entrega.</t>
    </r>
    <r>
      <rPr>
        <sz val="9"/>
        <color rgb="FF000000"/>
        <rFont val="Segoe UI"/>
        <family val="2"/>
      </rPr>
      <t xml:space="preserve"> </t>
    </r>
  </si>
  <si>
    <r>
      <t>Mixer. Deverá possuir função 3 em 1 com capacidade de copo mínima de 700ml, potência mínima de 600W.Tensão de alimentação de 127V. O produto deverá possuir garantia de, no mínimo, 12 meses a contar da data de entrega.</t>
    </r>
    <r>
      <rPr>
        <sz val="9"/>
        <color rgb="FF000000"/>
        <rFont val="Segoe UI"/>
        <family val="2"/>
      </rPr>
      <t xml:space="preserve"> </t>
    </r>
  </si>
  <si>
    <r>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t>
    </r>
    <r>
      <rPr>
        <sz val="9"/>
        <color rgb="FF000000"/>
        <rFont val="Segoe UI"/>
        <family val="2"/>
      </rPr>
      <t xml:space="preserve"> </t>
    </r>
  </si>
  <si>
    <r>
      <t>Umidificador de ar ultrassônico portátil; desligamento automático; bivolt; reservatório com capacidade de, no mínimo, 4,8 litros de água. O produto deverá possuir garantia de, no mínimo, 12 meses a contar da data de entrega.</t>
    </r>
    <r>
      <rPr>
        <sz val="9"/>
        <color rgb="FF000000"/>
        <rFont val="Segoe UI"/>
        <family val="2"/>
      </rPr>
      <t xml:space="preserve"> </t>
    </r>
  </si>
  <si>
    <r>
      <t>Ventilador de mesa. Características mínimas: potência 50W; diâmetro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</si>
  <si>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</si>
  <si>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teto. Características mínimas: 3 pás de aço ou plástico resistente; função exaustor; velocidade 420 RPM; silencioso; com controle de parede (liga, desliga e reversão). Cores preferenciais: preto, cinza ou branco. Alimentação 127V.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(se houver), nos termos da Portaria INMETRO n.º 299, de 09 de julho de 2021, que aprova os Requisitos de Avaliação da Conformidade RAC do produto e trata da etiquetagem compulsória.</t>
    </r>
    <r>
      <rPr>
        <sz val="9"/>
        <color rgb="FF000000"/>
        <rFont val="Segoe UI"/>
        <family val="2"/>
      </rPr>
      <t xml:space="preserve"> </t>
    </r>
  </si>
  <si>
    <r>
      <t>Ventilador de coluna/pedestal. Características mínimas: potência 125W; diâmetro 40cm; 6 pás giratórias; ajuste de inclinação e oscilação; 3 níveis de velocidade; silencioso; com grade removível; deverá possuir pedestal com altura ajustável de até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9"/>
        <color rgb="FF000000"/>
        <rFont val="Segoe UI"/>
        <family val="2"/>
      </rPr>
      <t xml:space="preserve"> </t>
    </r>
  </si>
  <si>
    <t xml:space="preserve">Bebedouro refrigerado para garrafão de água. Características mínimas: gabinete em aço inox, com altura aproximada de 90cm(±15cm); tampo e depósito de água em material plástico atóxico; com duas torneiras em material plástico, sendo uma para água natural e outra para água gelada; com controle da temperatura de resfriamento. O produto deverá suportar garrafões de até 20 litros de água;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 </t>
  </si>
  <si>
    <t>ITEM</t>
  </si>
  <si>
    <t>DESCRIÇÃO</t>
  </si>
  <si>
    <t>UNID.</t>
  </si>
  <si>
    <t>CANCELADO</t>
  </si>
  <si>
    <t>Os dados das cotas foram incorporados nos itens principais</t>
  </si>
  <si>
    <t>NÃO LICITADO</t>
  </si>
  <si>
    <t>PE 14/2023 VIGÊNCIA 06/ 2023 A 06/2024</t>
  </si>
  <si>
    <t>PE 05/2022
VIGÊNCIA  06/22 a 06/23</t>
  </si>
  <si>
    <t>PE 101/2022 VIGÊNCIA 10/2022 a 04/2023 (REMANESCENTES)</t>
  </si>
  <si>
    <t>PE 90.027/2024 ATUAL ATA  PROPORCIONAL (3 MESES)</t>
  </si>
  <si>
    <t>PE 90.027/2024  ATUAL ATA PREVISÃO CONSUMO                 (12 MESES)</t>
  </si>
  <si>
    <t xml:space="preserve">MAIOR DEMANDA RECENTE +30% </t>
  </si>
  <si>
    <t>QUANTITATIVOS FINAIS</t>
  </si>
  <si>
    <r>
      <t>Aquecedor a óleo. Características mínimas: 3 níveis de aquecimento; potência 1500W; com termostato, rodinhas para transporte e guarda fio. Alimentação 127V. O produto deverá vir acompanhado de manual de instruções em português e possuir garantia de, no mínimo, 12 meses a contar da data de entrega.</t>
    </r>
    <r>
      <rPr>
        <sz val="10"/>
        <color rgb="FF000000"/>
        <rFont val="Segoe UI"/>
        <family val="2"/>
      </rPr>
      <t xml:space="preserve"> </t>
    </r>
  </si>
  <si>
    <r>
      <t>Unid</t>
    </r>
    <r>
      <rPr>
        <sz val="10"/>
        <color rgb="FF000000"/>
        <rFont val="Segoe UI"/>
        <family val="2"/>
      </rPr>
      <t xml:space="preserve"> </t>
    </r>
  </si>
  <si>
    <r>
      <t>Aquecedor cerâmico. Características mínimas: 2 níveis de aquecimento; resistência em cerâmica; termostato; luz indicadora de funcionamento; potência total de 1.500W; silencioso; com proteção para superaquecimento. Alimentação 127V. O produto deverá vir acompanhado de manual de instruções em português e possuir garantia de, no mínimo, 12 meses a contar da data de entrega.</t>
    </r>
    <r>
      <rPr>
        <sz val="10"/>
        <color rgb="FF000000"/>
        <rFont val="Segoe UI"/>
        <family val="2"/>
      </rPr>
      <t xml:space="preserve"> </t>
    </r>
  </si>
  <si>
    <r>
      <t>Ar-condicionado portátil. Características mínimas: 12.000 BTUs Frio. Características: Gás Ecológico R410A ou R32; Filtro de ar; Controle remoto sem fio; Aletas de direcionamento; Alimentação 127V. O produto deverá vir acompanhado de acessórios de instalação com tubulação para saída de ar quente e adaptadores para janela, manual de instruções em português e possuir garantia de, no mínimo, 12 meses a contar da data de entrega.</t>
    </r>
    <r>
      <rPr>
        <sz val="10"/>
        <color rgb="FF000000"/>
        <rFont val="Segoe UI"/>
        <family val="2"/>
      </rPr>
      <t xml:space="preserve"> </t>
    </r>
  </si>
  <si>
    <r>
      <t>Batedeira planetária com batedores para massa leve, média e pesada com cuba em inox, capacidade mínima de 4L, alimentação 127V. Potência mínima de 800 watts. O produto deverá vir acompanhado de manual de instruções em português e possuir garantia de, no mínimo, 12 meses a contar da data de entrega.</t>
    </r>
    <r>
      <rPr>
        <sz val="10"/>
        <color rgb="FF000000"/>
        <rFont val="Segoe UI"/>
        <family val="2"/>
      </rPr>
      <t xml:space="preserve"> </t>
    </r>
  </si>
  <si>
    <r>
      <t>Bebedouro de pressão conjugado. Características mínimas: composto por dois gabinetes, sendo um acessível a crianças e/ou portadores de necessidades especiais; gabinetes e pias produzidos em aço inox; com três torneiras em material metálico: duas no gabinete mais alto, sendo uma para copo e outra para jato, e uma para jato no gabinete conjugado;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10"/>
        <color rgb="FF000000"/>
        <rFont val="Segoe UI"/>
        <family val="2"/>
      </rPr>
      <t xml:space="preserve"> </t>
    </r>
  </si>
  <si>
    <r>
      <t>Bebedouro de pressão. Características mínimas: composto por um gabinete pia produzidos em aço inox; com duas torneiras em material metálico: sendo uma para copo e outra para jato; todas as torneiras deverão possuir regulagem de jato d’água; com sistema de refrigeração da água; depósito de água produzido em material atóxico; capacidade mínima de fornecimento de água gelada de 1,3 l/h; com controle da temperatura de resfriamento; com filtro de água que possua eficiências de retenção de partículas, redução de cloro livre e bacteriológica. O produto deverá ser silencioso;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10"/>
        <color rgb="FF000000"/>
        <rFont val="Segoe UI"/>
        <family val="2"/>
      </rPr>
      <t xml:space="preserve"> </t>
    </r>
  </si>
  <si>
    <r>
      <t>Bebedouro industrial com capacidade de reservatório de 100 litros. Características mínimas: gabinete, serpentina interna e aparador de água (pingadeira) produzidos em aço inox; com três torneiras em material metálico: sendo duas para água gelada e uma para água natural; reservatório de água confeccionado em material atóxico; boia controladora do nível de água; dreno para escoamento embutido; isolamento térmico; termostato para ajuste da temperatura; pés reguláveis; capacidade mínima de fornecimento de água gelada de 7 l/h; com filtro de água que possua eficiências de retenção de partículas e redução de cloro livre. O gás refrigerante não deverá ser agressivo ao meio ambiente. Tensão de alimentação 127V. O produto deverá ser certificado pelo INMETRO, conforme Portaria 344/2014 ou Portaria 102/2022; deverá vir acompanhado de manual de instruções em português e possuir garantia de, no mínimo, 12 meses a contar da data de entrega.</t>
    </r>
    <r>
      <rPr>
        <sz val="10"/>
        <color rgb="FF000000"/>
        <rFont val="Segoe UI"/>
        <family val="2"/>
      </rPr>
      <t xml:space="preserve"> </t>
    </r>
  </si>
  <si>
    <t xml:space="preserve">Blender liquidificador. Características mínimas: Capacidade 2 litros. Alta Rotação – 25.000 RPM. Potência 1400W. Potenciômetro e função pulse. Jarra em policarbonato de alta resistência. Ideal para quebrar gelo, preparar molhos, polpas ou smoothies. Alimentação 127V ou 220V, à escolha da unidade solicitante no momento do empenho. </t>
  </si>
  <si>
    <r>
      <t>Cafeteira elétrica com jarra em aço inox. Características mínimas: sistema corta pingos; luz piloto; filtro removível; jarra com bojo em aço inox com capacidade para 1.000ml. Potência mínima 700W. Alimentação 127V. O produto deverá vir acompanhado de manual de instruções em português e possuir garantia de, no mínimo, 12 meses a contar da data de entrega.</t>
    </r>
    <r>
      <rPr>
        <sz val="10"/>
        <color rgb="FF000000"/>
        <rFont val="Segoe UI"/>
        <family val="2"/>
      </rPr>
      <t xml:space="preserve"> </t>
    </r>
  </si>
  <si>
    <t xml:space="preserve">Carrinho de estacionamento com capacidade mínima de 200 litros, com 2 rodas de 14 ou 15 polegadas na parte traseira com pneu maciço. O carrinho deve ter cesto com arame mínimo de 4mm e reforço de no mínimo 4,7mm. Suas medidas devem ter no mínimo 47cm de largura e no mínimo 100cm de altura. O produto deverá possuir garantia de, no mínimo, 12 meses a contar da data de entrega. </t>
  </si>
  <si>
    <r>
      <t>Carrinho tipo armazém. Tamanho médio; capacidade mínima de carga para 200kg; rodas maciças. Estrutura metálica tubular com acabamento antiferruginoso. Todos os tubos deverão estar protegidos por luvas de material plástico, sem quaisquer cantos vivos que possam causar risco de acidente aos usuários. Dimensões mínimas 200x1100mm (LxA). O produto deverá possuir garantia de, no mínimo, 12 meses a contar da data de entrega.</t>
    </r>
    <r>
      <rPr>
        <sz val="10"/>
        <color rgb="FF000000"/>
        <rFont val="Segoe UI"/>
        <family val="2"/>
      </rPr>
      <t xml:space="preserve"> </t>
    </r>
  </si>
  <si>
    <r>
      <t>Carro tipo plataforma. Produzido em aço carbono com pintura antiferruginosa; com 4 rodas; pneumático (pneus com câmaras de ar); com cabeçalho giratório com sistema de trava; com sistema de freios; assoalho metálico. Capacidade de carga: 800kg. Dimensões mínimas da plataforma: 1500x800mm (CxL). Todos os tubos deverão estar protegidos por luvas de material plástico, sem quaisquer cantos vivos que possam causar risco de acidente aos usuários. O produto deverá possuir garantia de, no mínimo, 12 meses a contar da data de entrega.</t>
    </r>
    <r>
      <rPr>
        <sz val="10"/>
        <color rgb="FF000000"/>
        <rFont val="Segoe UI"/>
        <family val="2"/>
      </rPr>
      <t xml:space="preserve"> </t>
    </r>
  </si>
  <si>
    <r>
      <t>Chaleira elétrica. Características mínimas: botão liga/desliga, corpo em aço escovado, tampa com abertura acionada por botão, jarra sem fio, luz indicadora de funcionamento, capacidade mínima de 1,8 litro, jarra com movimento rotativo 360°.Potência mínima: 1150W. Alimentação 127V. O produto deverá vir acompanhado de manual de instruções em português e possuir garantia de, no mínimo, 12 meses a contar da data de entrega.</t>
    </r>
    <r>
      <rPr>
        <sz val="10"/>
        <color rgb="FF000000"/>
        <rFont val="Segoe UI"/>
        <family val="2"/>
      </rPr>
      <t xml:space="preserve"> </t>
    </r>
  </si>
  <si>
    <r>
      <t>Chuveiro elétrico, alimentação 220V, potência mínima 5400W. O produto deverá possuir garantia de, no mínimo, 12 meses a contar da data de entrega.</t>
    </r>
    <r>
      <rPr>
        <sz val="10"/>
        <color rgb="FF000000"/>
        <rFont val="Segoe UI"/>
        <family val="2"/>
      </rPr>
      <t xml:space="preserve"> </t>
    </r>
  </si>
  <si>
    <r>
      <t>Cooktop elétrico de embutir. Características mínimas: 2 queimadores, com botões de acendimento individuais e sistema de aquecimento elétrico por resistências (não por indução); mesa vitrocerâmica; acendimento automático; potência dos queimadores 1,70 kW e 1,10kW; com indicador de calor residual. Dimensões aproximadas: 30x50cm; Alimentação 220V. O produto deverá vir acompanhado de manual de instruções em português e possuir garantia de, no mínimo, 12 meses a contar da data de entrega.</t>
    </r>
    <r>
      <rPr>
        <sz val="10"/>
        <color rgb="FF000000"/>
        <rFont val="Segoe UI"/>
        <family val="2"/>
      </rPr>
      <t xml:space="preserve"> </t>
    </r>
  </si>
  <si>
    <r>
      <t>Desumidificador de ar, para reduzir à umidade relativa do ar, em ambientes de até 300m³ ou 100m², com controlador automático de umidade, degelo automático, reservatório para recolher água, dreno com mangueira para escoamento do reservatório, filtro mecânico desumidificador. Capacidade de desumidificação de, no mínimo, 15 litros por dia. Com alças laterais e rodízios para a locomoção. O produto deverá vir acompanhado de manual de instruções em português e possuir garantia de, no mínimo, 12 meses a contar da data de entrega. Disponível para alimentação em 127V ou 220V, à escolha da unidade solicitante no momento do empenho</t>
    </r>
    <r>
      <rPr>
        <sz val="10"/>
        <color rgb="FF000000"/>
        <rFont val="Segoe UI"/>
        <family val="2"/>
      </rPr>
      <t xml:space="preserve"> </t>
    </r>
  </si>
  <si>
    <t xml:space="preserve">Desumidificador de papel (estufa de mesa). Características mínimas: potência 14W; para papel sulfite formatos A4 e Ofício; capacidade para 1.350 folhas; tampa e base em poliestireno resistente. Dimensões aproximadas 290x415x220mm. Alimentação 127V. O produto deverá vir acompanhado de manual de instruções em português e possuir garantia de, no mínimo, 12 meses a contar da data de entrega. Disponível para alimentação em 127V ou 220V, à escolha da unidade solicitante no momento do empenho. </t>
  </si>
  <si>
    <r>
      <t>Escada em alumínio. Material: alumínio. Degraus: 03. Capacidade mínima: 120 kg; Dobrável. Dupla abertura em A, pés antiderrapantes, patamar de polipropileno de alta resistência com arco na parte superior.</t>
    </r>
    <r>
      <rPr>
        <sz val="10"/>
        <color rgb="FF000000"/>
        <rFont val="Segoe UI"/>
        <family val="2"/>
      </rPr>
      <t xml:space="preserve"> </t>
    </r>
  </si>
  <si>
    <t xml:space="preserve">Escada multifuncional. Produzida em alumínio; dobrável em 4 partes (4x4); 8 posições; 16 degraus; com catracas; travamento automático de segurança na extensão; pés revestidos com sapatas fabricadas em borracha antiderrapante; dobradiças em aço. Dimensões mínimas: 4,7m de altura; 34cm de largura; 24cm de distância entre os degraus. Capacidade de peso: 150 kg. Peso aproximado da escada: 15kg. Deverá vir acompanhada de manual de instruções e possuir garantia de, no mínimo, 12 meses a contar da data de entrega. </t>
  </si>
  <si>
    <r>
      <t>Escada tipo tesoura extensível. Produzida em fibra de vidro; com no mínimo 10 degraus; altura mínima de 1,80m fechada e 3,20m aberta (altura vertical). O produto deverá possuir garantia de, no mínimo, 12 meses a contar da data de entrega.</t>
    </r>
    <r>
      <rPr>
        <sz val="10"/>
        <color rgb="FF000000"/>
        <rFont val="Segoe UI"/>
        <family val="2"/>
      </rPr>
      <t xml:space="preserve"> </t>
    </r>
  </si>
  <si>
    <t xml:space="preserve">Exaustor axial industrial de parede, com diâmetro de 50cm. Características mínimas: potência do motor de 700W/1,0 hp, tensão 127V ou 220V, monofásico 4 polos, vazão mínima: 130m³/min; rotação mínima do motor: 1600 rpm, confeccionado em chapa de aço carbono, com pintura epóxi, mancalizado com rolamentos de esfera proporcionando baixo nível de ruído e elevada durabilidade, hélices em alumínio composta por 6 paletas, profundidade aproximada de 30 cm, grade ou tela de proteção externa contra as hélices do exaustor. O produto deverá possuir garantia de, no mínimo, 12 meses a contar da data de entrega. </t>
  </si>
  <si>
    <r>
      <t>Fechadura digital, com acionamento por identificação biométrica (digital), senha numérica e chave mecânica. Características: com uma lingueta e um ferrolho para travamento da porta; funcionamento stand alone; gerenciamento de cadastro realizado somente pelo administrador; capacidade de registro de, no mínimo, 100 digitais. O produto deverá ser reversível ou possuir modelos que permitam instalação em portas com abertura à direita ou à esquerda; adequado a portas com espessura de 35 a 60mm. Alimentação por pilhas ou baterias. Deverá vir acompanhado de manual de instruções em português e possuir garantia de, no mínimo, 12 meses a contar da data de entrega. O PRODUTO DEVERÁ SER INSTALADO PELO FORNECEDOR.</t>
    </r>
    <r>
      <rPr>
        <sz val="10"/>
        <color rgb="FF000000"/>
        <rFont val="Segoe UI"/>
        <family val="2"/>
      </rPr>
      <t xml:space="preserve"> </t>
    </r>
  </si>
  <si>
    <r>
      <t>Fogão a gás 4 bocas. Características mínimas: de piso; mesa inox sem furação, compartimentada; tampa em vidro temperado; trempes individuais ou duplas; 4queimadores selados com 1 rápido; acendimento automático; forno simples com capacidade para 50 litros, autolimpante, com luz interna, prateleira deslizante; tampa do forno com vidro interno removível; proteção térmica traseira. Alimentação 127V. Produzido em conformidade com a Portaria INMETRO nº 400/2012 ou a Portaria INMETRO nº 8/2022. O produto deverá vir acompanhado de manual de instruções em português e possuir garantia de, no mínimo, 12 meses a contar da data de entrega.</t>
    </r>
    <r>
      <rPr>
        <sz val="10"/>
        <color rgb="FF000000"/>
        <rFont val="Segoe UI"/>
        <family val="2"/>
      </rPr>
      <t xml:space="preserve"> </t>
    </r>
  </si>
  <si>
    <r>
      <t>Forno de micro-ondas. Características mínimas: capacidade 30 litros; potência 850W; com prato giratório; timer programável; alta potência selecionável; função descongelamento; trava de segurança; teclas inteligentes. Alimentação 127V. O produto deverá vir acompanhado de manual de instruções em português e possuir garantia de, no mínimo, 12 meses a contar da data de entrega.</t>
    </r>
    <r>
      <rPr>
        <sz val="10"/>
        <color rgb="FF000000"/>
        <rFont val="Segoe UI"/>
        <family val="2"/>
      </rPr>
      <t xml:space="preserve"> </t>
    </r>
  </si>
  <si>
    <r>
      <t>Forno elétrico. Características mínimas: de bancada; potência 1.500W; capacidade para 44 litros; controle de temperatura ajustável com 4 níveis; variação até 230°C; porta com vidro; pés emborrachados; luz piloto. Alimentação 127V. O produto deverá vir acompanhado de manual de instruções em português e possuir garantia de, no mínimo, 12 meses a contar da data de entrega.</t>
    </r>
    <r>
      <rPr>
        <sz val="10"/>
        <color rgb="FF000000"/>
        <rFont val="Segoe UI"/>
        <family val="2"/>
      </rPr>
      <t xml:space="preserve"> </t>
    </r>
  </si>
  <si>
    <r>
      <t>Fragmentadora de papel. Para fragmentação de papel, CD/DVD, grampos, clipes e cartões magnéticos; corte em partículas de, no máximo, 160mm². Níveis de segurança P4-T2-O2, ou superiores, conforme Norma DIN 66.399. Características mínimas: capacidade de fragmentação de 14 folhas de 75g/m² por vez; abertura para inserção (entrada de papel) de 225mm, ou superior; funcionamento contínuo por, no mínimo, 10 minutos; acionamento automático; nível de ruído até 65dB; potência mínima do motor 300W; alimentação 127V; reversão automática com opção manual; com sensores de aviso de cesto cheio e sobrecarga; velocidade mínima de fragmentação 1,8m/min; cesto de papel para 22 litros. O produto deverá vir acompanhado de manual de instruções em português e possuir garantia de, no mínimo, 12 meses a contar da data de entrega.</t>
    </r>
    <r>
      <rPr>
        <sz val="10"/>
        <color rgb="FF000000"/>
        <rFont val="Segoe UI"/>
        <family val="2"/>
      </rPr>
      <t xml:space="preserve"> </t>
    </r>
  </si>
  <si>
    <r>
      <t>Freezer horizontal. Características mínimas: capacidade de armazenamento (líquida) de 300 litros;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10"/>
        <color rgb="FF000000"/>
        <rFont val="Segoe UI"/>
        <family val="2"/>
      </rPr>
      <t xml:space="preserve"> </t>
    </r>
  </si>
  <si>
    <r>
      <t>Freezer horizontal. Características mínimas: capacidade de armazenamento (líquida) de 500 litros; com duas tampas de abertura; com dreno para escoamento da água do degelo; com 4 rodízios; cor branca. Disponível para alimentação em 127V ou 220V, à escolha da unidade solicitante no momento do empenho. O produto deverá vir acompanhado de manual de instruções em português e possuir garantia de, no mínimo, 12 meses a contar da data de entrega.</t>
    </r>
    <r>
      <rPr>
        <sz val="10"/>
        <color rgb="FF000000"/>
        <rFont val="Segoe UI"/>
        <family val="2"/>
      </rPr>
      <t xml:space="preserve"> </t>
    </r>
  </si>
  <si>
    <r>
      <t>Freezer vertical. Características mínimas: Capacidade de armazenamento mínima de 120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10"/>
        <color rgb="FF000000"/>
        <rFont val="Segoe UI"/>
        <family val="2"/>
      </rPr>
      <t xml:space="preserve"> </t>
    </r>
  </si>
  <si>
    <r>
      <t>Freezer vertical. Características mínimas: tecnologia FrostFree; capacidade de armazenamento (líquida) de 228 litros; com controle de temperatura; com gavetas/cestos removíveis e deslizantes. Disponível para alimentação em 127V ou 220V, à escolha da unidade solicitante no momento do empenho. Cor preferencial: branca. O produto deverá vir acompanhado de manual de instruções em português e possuir garantia de, no mínimo, 12 meses a contar da data de entrega.</t>
    </r>
    <r>
      <rPr>
        <sz val="10"/>
        <color rgb="FF000000"/>
        <rFont val="Segoe UI"/>
        <family val="2"/>
      </rPr>
      <t xml:space="preserve"> </t>
    </r>
  </si>
  <si>
    <r>
      <t>Frigobar. Características mínimas: capacidade de armazenamento (líquida) de 68 litros; com prateleiras; congelador; compartimentos na porta (internos). Alimentação 127V. Cor preferencial: branca. O produto deverá vir acompanhado de manual de instruções em português e possuir garantia de, no mínimo, 12 meses a contar da data de entrega.</t>
    </r>
    <r>
      <rPr>
        <sz val="10"/>
        <color rgb="FF000000"/>
        <rFont val="Segoe UI"/>
        <family val="2"/>
      </rPr>
      <t xml:space="preserve"> </t>
    </r>
  </si>
  <si>
    <r>
      <t>Geladeira duplex (2 portas). Características mínimas: FrostFree; capacidade de armazenamento do refrigerador de 280 litros (liquido); capacidade de armazenamento do freezer de 86 litros (liquido); com pés niveladores; rodízios; regulagem de temperatura; freezer com prateleira e/ou gaveta e porta aproveitável; refrigerador com 2 prateleiras reguláveis; com iluminação interna no refrigerador; porta com prateleiras removíveis. Alimentação 127V. Cor branca ou aço inox. O produto deverá vir acompanhado de manual de instruções em português e possuir garantia de, no mínimo, 12 meses a contar da data de entrega.</t>
    </r>
    <r>
      <rPr>
        <sz val="10"/>
        <color rgb="FF000000"/>
        <rFont val="Segoe UI"/>
        <family val="2"/>
      </rPr>
      <t xml:space="preserve"> </t>
    </r>
  </si>
  <si>
    <t xml:space="preserve">Guilhotina. Totalmente construída em aço, com tratamento e pintura eletrostática; comprimento mínimo do corte: 300 mm; capacidade de corte para, no mínimo, 20 folhas. Dimensões mínimas da base: 340x400mm. </t>
  </si>
  <si>
    <r>
      <t>Lavadora de Alta Pressão. Características mínimas: Pressão 1450 libras; potência 1600W; sistema de engate rápido para as conexões; bico para regulagem do jato d’água; mangueira de alta pressão com 5m de comprimento; aplicador de detergente; filtro de entrada de água; vazão de água: 330 l/h. Tensão de alimentação: 127V. O produto deverá vir acompanhado de manual de instruções em português e possuir garantia de, no mínimo, 12 meses a contar da data de entrega.</t>
    </r>
    <r>
      <rPr>
        <sz val="10"/>
        <color rgb="FF000000"/>
        <rFont val="Segoe UI"/>
        <family val="2"/>
      </rPr>
      <t xml:space="preserve"> </t>
    </r>
  </si>
  <si>
    <r>
      <t>Liquidificador. Características mínimas: potência 550W; 3 níveis de controle de velocidade; função pulsar; copo/ jarra em acrílico resistente, transparente e removível; capacidade útil de 2 litros; lâminas em aço inox; tampa com trava e sobre tampa; base antiderrapante; com compartimento para guardar fio. Alimentação 127V. O produto deverá vir acompanhado de manual de instruções em português e possuir garantia de, no mínimo, 12 meses a contar da data de entrega.</t>
    </r>
    <r>
      <rPr>
        <sz val="10"/>
        <color rgb="FF000000"/>
        <rFont val="Segoe UI"/>
        <family val="2"/>
      </rPr>
      <t xml:space="preserve"> </t>
    </r>
  </si>
  <si>
    <t xml:space="preserve">Luminária articulável de mesa com base redonda. Características mínimas: haste e cúpula fabricadas em aço com acabamento em pintura epóxi; base redonda; estrutura articulável; altura de, no mínimo, 50 cm; soquete modelo E27, tensão 127V ou bivolt, com botão para ligar e desligar, cabo de alimentação de, no mínimo, 1m de comprimento. Cor preferencial: preta. O produto deverá possuir garantia de, no mínimo, 12 meses a contar da data de entrega </t>
  </si>
  <si>
    <t xml:space="preserve">Luminária articulável de mesa com garra para fixação. Características mínimas: braço articulável para diversas posições, altura mínima 60 cm, base e cúpula em chapa de aço, haste em metal/aço acabamentos em PVC, soquete em porcelana, bivolt (127V/220V), pintura epóxi branca ou preta, com lâmpada de bulbo LED, especificação E27, consumo 20w, tensão bivolt, cor da luz branca fria. Cabo de alimentação de, no mínimo, 1m de comprimento. O produto deverá possuir garantia de, no mínimo, 12 meses a contar da data de entrega. </t>
  </si>
  <si>
    <r>
      <t>Luminária de emergência LED. Características mínimas: dois faróis com LEDs; 1200 lúmens; autonomia de 3 horas. Bivolt automático 127/220V. Bateria selada de, no mínimo, 4V/2,2Ah. Fabricada de acordo com a Norma NBR 10898:2013. O produto deverá vir acompanhado de manual de instruções em português e possuir garantia de, no mínimo, 12 meses a contar da data de entrega.</t>
    </r>
    <r>
      <rPr>
        <sz val="10"/>
        <color rgb="FF000000"/>
        <rFont val="Segoe UI"/>
        <family val="2"/>
      </rPr>
      <t xml:space="preserve"> </t>
    </r>
  </si>
  <si>
    <r>
      <t>Mesa inox. Dimensões mínimas: 1800x700x800mm (CxLxA). Características mínimas: totalmente produzida em aço inox AISI 201; desmontável; com uma prateleira inferior reforçada; pés ajustáveis; diâmetro dos tubos da estrutura 1½"; capacidade de carga do tampo: 300kg; capacidade de carga da prateleira inferior: 100kg. O acabamento deverá ser livre de quaisquer rebarbas, partes cortantes ou superfícies ásperas. O produto deverá possuir garantia de, no mínimo, 12 meses a contar da data de entrega.</t>
    </r>
    <r>
      <rPr>
        <sz val="10"/>
        <color rgb="FF000000"/>
        <rFont val="Segoe UI"/>
        <family val="2"/>
      </rPr>
      <t xml:space="preserve"> </t>
    </r>
  </si>
  <si>
    <r>
      <t>Mixer. Deverá possuir função 3 em 1 com capacidade de copo mínima de 700ml, potência mínima de 600W.Tensão de alimentação de 127V. O produto deverá possuir garantia de, no mínimo, 12 meses a contar da data de entrega.</t>
    </r>
    <r>
      <rPr>
        <sz val="10"/>
        <color rgb="FF000000"/>
        <rFont val="Segoe UI"/>
        <family val="2"/>
      </rPr>
      <t xml:space="preserve"> </t>
    </r>
  </si>
  <si>
    <r>
      <t>Multiprocessador de alimentos. Características mínimas: 1000W de potência. Jarra com capacidade de 1,5 litro e função liquidificador. Pelo menos 7 funções em 1. O equipamento deverá acompanhar os seguintes acessórios: 01 copo para liquidificador, 01 Jarra de processador, 01 adaptador de lâminas, 01 lâmina de fatiar, 01 lâmina de ralar, 01 lâmina de cortar, 01 lâmina processadora, 01 espremedor de frutas. Tensão de alimentação 127V. O produto deverá possuir garantia de, no mínimo, 12 meses a contar da data de entrega.</t>
    </r>
    <r>
      <rPr>
        <sz val="10"/>
        <color rgb="FF000000"/>
        <rFont val="Segoe UI"/>
        <family val="2"/>
      </rPr>
      <t xml:space="preserve"> </t>
    </r>
  </si>
  <si>
    <r>
      <t>Umidificador de ar ultrassônico portátil; desligamento automático; bivolt; reservatório com capacidade de, no mínimo, 4,8 litros de água. O produto deverá possuir garantia de, no mínimo, 12 meses a contar da data de entrega.</t>
    </r>
    <r>
      <rPr>
        <sz val="10"/>
        <color rgb="FF000000"/>
        <rFont val="Segoe UI"/>
        <family val="2"/>
      </rPr>
      <t xml:space="preserve"> </t>
    </r>
  </si>
  <si>
    <r>
      <t>Ventilador de mesa. Características mínimas: potência 50W; diâmetro 30cm; 3 pás giratórias; ajuste de inclinação e oscilação; 3 níveis de velocidade; silencioso; com grade removível.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ou "B" em todas as velocidades, nos termos da Portaria INMETRO n.º 299, de 09 de julho de 2021, que aprova os Requisitos de Avaliação da Conformidade RAC do produto e trata da etiquetagem compulsória.</t>
    </r>
    <r>
      <rPr>
        <sz val="10"/>
        <color rgb="FF000000"/>
        <rFont val="Segoe UI"/>
        <family val="2"/>
      </rPr>
      <t xml:space="preserve"> </t>
    </r>
  </si>
  <si>
    <r>
      <t>Ventilador de parede. Características mínimas: potência 135W; diâmetro 50cm; 3 pás giratórias; ajuste de inclinação e oscilação; com 3 níveis de velocidade; grade com tratamento antiferrugem; silencioso.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10"/>
        <color rgb="FF000000"/>
        <rFont val="Segoe UI"/>
        <family val="2"/>
      </rPr>
      <t xml:space="preserve"> </t>
    </r>
  </si>
  <si>
    <r>
      <t>Ventilador de teto. Características mínimas: 3 pás de aço ou plástico resistente; função exaustor; velocidade 420 RPM; silencioso; com controle de parede (liga, desliga e reversão). Cores preferenciais: preto, cinza ou branco. Alimentação 127V.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(se houver), nos termos da Portaria INMETRO n.º 299, de 09 de julho de 2021, que aprova os Requisitos de Avaliação da Conformidade RAC do produto e trata da etiquetagem compulsória.</t>
    </r>
    <r>
      <rPr>
        <sz val="10"/>
        <color rgb="FF000000"/>
        <rFont val="Segoe UI"/>
        <family val="2"/>
      </rPr>
      <t xml:space="preserve"> </t>
    </r>
  </si>
  <si>
    <r>
      <t>Ventilador de coluna/pedestal. Características mínimas: potência 125W; diâmetro 40cm; 6 pás giratórias; ajuste de inclinação e oscilação; 3 níveis de velocidade; silencioso; com grade removível; deverá possuir pedestal com altura ajustável de até 1,5m, ou superior. Alimentação 127V. Cor preferencial: preta. O produto deverá vir acompanhado de manual de instruções em português e possuir garantia de, no mínimo, 12 meses a contar da data de entrega. Só será admitida a oferta do equipamento que possua a Etiqueta Nacional de Conservação de Energia - ENCE, nas classes "A", “B” ou "C" em todas as velocidades, nos termos da Portaria INMETRO n.º 299, de 09 de julho de 2021, que aprova os Requisitos de Avaliação da Conformidade RAC do produto e trata da etiquetagem compulsória</t>
    </r>
    <r>
      <rPr>
        <sz val="10"/>
        <color rgb="FF000000"/>
        <rFont val="Segoe UI"/>
        <family val="2"/>
      </rPr>
      <t xml:space="preserve"> </t>
    </r>
  </si>
  <si>
    <t xml:space="preserve"> HVP=4</t>
  </si>
</sst>
</file>

<file path=xl/styles.xml><?xml version="1.0" encoding="utf-8"?>
<styleSheet xmlns="http://schemas.openxmlformats.org/spreadsheetml/2006/main">
  <fonts count="9">
    <font>
      <sz val="11"/>
      <color theme="1"/>
      <name val="Calibri"/>
      <family val="2"/>
      <scheme val="minor"/>
    </font>
    <font>
      <b/>
      <sz val="11"/>
      <color theme="1"/>
      <name val="Calibri"/>
      <family val="2"/>
      <scheme val="minor"/>
    </font>
    <font>
      <sz val="9"/>
      <color rgb="FF000000"/>
      <name val="Segoe UI"/>
      <family val="2"/>
    </font>
    <font>
      <sz val="11"/>
      <color rgb="FF000000"/>
      <name val="Calibri"/>
      <family val="2"/>
    </font>
    <font>
      <b/>
      <sz val="10"/>
      <color theme="1"/>
      <name val="Calibri"/>
      <family val="2"/>
      <scheme val="minor"/>
    </font>
    <font>
      <sz val="10"/>
      <color rgb="FF000000"/>
      <name val="Calibri"/>
      <family val="2"/>
    </font>
    <font>
      <sz val="10"/>
      <color rgb="FF000000"/>
      <name val="Segoe UI"/>
      <family val="2"/>
    </font>
    <font>
      <sz val="10"/>
      <color theme="1"/>
      <name val="Calibri"/>
      <family val="2"/>
      <scheme val="minor"/>
    </font>
    <font>
      <strike/>
      <sz val="10"/>
      <color rgb="FF000000"/>
      <name val="Calibri Light"/>
      <family val="2"/>
    </font>
  </fonts>
  <fills count="4">
    <fill>
      <patternFill patternType="none"/>
    </fill>
    <fill>
      <patternFill patternType="gray125"/>
    </fill>
    <fill>
      <patternFill patternType="solid">
        <fgColor theme="8" tint="0.39997558519241921"/>
        <bgColor indexed="64"/>
      </patternFill>
    </fill>
    <fill>
      <patternFill patternType="solid">
        <fgColor theme="9" tint="0.79998168889431442"/>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9">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3" borderId="1"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0" xfId="0" applyFont="1"/>
    <xf numFmtId="0" fontId="7" fillId="2" borderId="0" xfId="0" applyFont="1" applyFill="1" applyAlignment="1">
      <alignment horizontal="center" wrapText="1"/>
    </xf>
    <xf numFmtId="0" fontId="7" fillId="0" borderId="0" xfId="0" applyFont="1" applyFill="1"/>
    <xf numFmtId="0" fontId="7" fillId="0" borderId="0" xfId="0" applyFont="1" applyAlignment="1">
      <alignment horizontal="center" vertical="center"/>
    </xf>
    <xf numFmtId="0" fontId="7" fillId="0" borderId="0" xfId="0" applyFont="1" applyAlignment="1">
      <alignment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0"/>
  <sheetViews>
    <sheetView topLeftCell="B1" workbookViewId="0">
      <selection activeCell="H16" sqref="H16"/>
    </sheetView>
  </sheetViews>
  <sheetFormatPr defaultRowHeight="15"/>
  <cols>
    <col min="3" max="3" width="65.42578125" style="3" customWidth="1"/>
    <col min="5" max="5" width="20" style="4" customWidth="1"/>
    <col min="6" max="6" width="15.7109375" customWidth="1"/>
  </cols>
  <sheetData>
    <row r="1" spans="1:6" s="4" customFormat="1" ht="30">
      <c r="A1" s="5" t="s">
        <v>40</v>
      </c>
      <c r="B1" s="5" t="s">
        <v>40</v>
      </c>
      <c r="C1" s="6" t="s">
        <v>41</v>
      </c>
      <c r="D1" s="5" t="s">
        <v>42</v>
      </c>
      <c r="E1" s="8" t="s">
        <v>52</v>
      </c>
    </row>
    <row r="2" spans="1:6" ht="75">
      <c r="A2" s="2">
        <v>1</v>
      </c>
      <c r="B2" s="2">
        <v>1</v>
      </c>
      <c r="C2" s="1" t="s">
        <v>0</v>
      </c>
      <c r="D2" s="2" t="s">
        <v>1</v>
      </c>
      <c r="E2" s="7">
        <v>86</v>
      </c>
    </row>
    <row r="3" spans="1:6" ht="90">
      <c r="A3" s="2">
        <v>2</v>
      </c>
      <c r="B3" s="2">
        <v>2</v>
      </c>
      <c r="C3" s="1" t="s">
        <v>2</v>
      </c>
      <c r="D3" s="2" t="s">
        <v>1</v>
      </c>
      <c r="E3" s="7">
        <v>180</v>
      </c>
    </row>
    <row r="4" spans="1:6" ht="105">
      <c r="A4" s="2">
        <v>3</v>
      </c>
      <c r="B4" s="2">
        <v>3</v>
      </c>
      <c r="C4" s="1" t="s">
        <v>3</v>
      </c>
      <c r="D4" s="2" t="s">
        <v>1</v>
      </c>
      <c r="E4" s="7">
        <v>36</v>
      </c>
    </row>
    <row r="5" spans="1:6" ht="75">
      <c r="A5" s="2">
        <v>4</v>
      </c>
      <c r="B5" s="2">
        <v>4</v>
      </c>
      <c r="C5" s="1" t="s">
        <v>4</v>
      </c>
      <c r="D5" s="2" t="s">
        <v>1</v>
      </c>
      <c r="E5" s="7">
        <v>20</v>
      </c>
    </row>
    <row r="6" spans="1:6" ht="255">
      <c r="A6" s="2">
        <v>5</v>
      </c>
      <c r="B6" s="2">
        <v>5</v>
      </c>
      <c r="C6" s="1" t="s">
        <v>5</v>
      </c>
      <c r="D6" s="2" t="s">
        <v>1</v>
      </c>
      <c r="E6" s="7">
        <v>56</v>
      </c>
    </row>
    <row r="7" spans="1:6" ht="210">
      <c r="A7" s="2">
        <v>6</v>
      </c>
      <c r="B7" s="2">
        <v>6</v>
      </c>
      <c r="C7" s="1" t="s">
        <v>6</v>
      </c>
      <c r="D7" s="2" t="s">
        <v>1</v>
      </c>
      <c r="E7" s="7">
        <v>4</v>
      </c>
    </row>
    <row r="8" spans="1:6" ht="225">
      <c r="A8" s="2">
        <v>7</v>
      </c>
      <c r="B8" s="2">
        <v>7</v>
      </c>
      <c r="C8" s="1" t="s">
        <v>7</v>
      </c>
      <c r="D8" s="2" t="s">
        <v>1</v>
      </c>
      <c r="E8" s="7">
        <v>72</v>
      </c>
    </row>
    <row r="9" spans="1:6" ht="165">
      <c r="A9" s="2">
        <v>8</v>
      </c>
      <c r="B9" s="2">
        <v>8</v>
      </c>
      <c r="C9" s="1" t="s">
        <v>39</v>
      </c>
      <c r="D9" s="2" t="s">
        <v>1</v>
      </c>
      <c r="E9" s="7">
        <v>33</v>
      </c>
    </row>
    <row r="10" spans="1:6" ht="90">
      <c r="A10" s="2">
        <v>10</v>
      </c>
      <c r="B10" s="2">
        <v>9</v>
      </c>
      <c r="C10" s="1" t="s">
        <v>8</v>
      </c>
      <c r="D10" s="2" t="s">
        <v>1</v>
      </c>
      <c r="E10" s="7">
        <v>176</v>
      </c>
    </row>
    <row r="11" spans="1:6" ht="105">
      <c r="A11" s="2">
        <v>12</v>
      </c>
      <c r="B11" s="2">
        <v>10</v>
      </c>
      <c r="C11" s="1" t="s">
        <v>9</v>
      </c>
      <c r="D11" s="2" t="s">
        <v>1</v>
      </c>
      <c r="E11" s="7">
        <v>8</v>
      </c>
    </row>
    <row r="12" spans="1:6" ht="120">
      <c r="A12" s="2">
        <v>13</v>
      </c>
      <c r="B12" s="2">
        <v>11</v>
      </c>
      <c r="C12" s="1" t="s">
        <v>10</v>
      </c>
      <c r="D12" s="2" t="s">
        <v>1</v>
      </c>
      <c r="E12" s="26">
        <v>16</v>
      </c>
    </row>
    <row r="13" spans="1:6" ht="105">
      <c r="A13" s="2">
        <v>14</v>
      </c>
      <c r="B13" s="2">
        <v>12</v>
      </c>
      <c r="C13" s="1" t="s">
        <v>11</v>
      </c>
      <c r="D13" s="2" t="s">
        <v>1</v>
      </c>
      <c r="E13" s="7">
        <v>92</v>
      </c>
      <c r="F13" s="28" t="s">
        <v>100</v>
      </c>
    </row>
    <row r="14" spans="1:6" ht="45">
      <c r="A14" s="2">
        <v>15</v>
      </c>
      <c r="B14" s="2">
        <v>13</v>
      </c>
      <c r="C14" s="1" t="s">
        <v>12</v>
      </c>
      <c r="D14" s="2" t="s">
        <v>1</v>
      </c>
      <c r="E14" s="27">
        <v>21</v>
      </c>
    </row>
    <row r="15" spans="1:6" ht="120">
      <c r="A15" s="2">
        <v>16</v>
      </c>
      <c r="B15" s="2">
        <v>14</v>
      </c>
      <c r="C15" s="1" t="s">
        <v>13</v>
      </c>
      <c r="D15" s="2" t="s">
        <v>1</v>
      </c>
      <c r="E15" s="7">
        <v>48</v>
      </c>
    </row>
    <row r="16" spans="1:6" ht="150">
      <c r="A16" s="2">
        <v>17</v>
      </c>
      <c r="B16" s="2">
        <v>15</v>
      </c>
      <c r="C16" s="1" t="s">
        <v>14</v>
      </c>
      <c r="D16" s="2" t="s">
        <v>1</v>
      </c>
      <c r="E16" s="7">
        <v>52</v>
      </c>
    </row>
    <row r="17" spans="1:5" ht="60">
      <c r="A17" s="2">
        <v>19</v>
      </c>
      <c r="B17" s="2">
        <v>16</v>
      </c>
      <c r="C17" s="1" t="s">
        <v>15</v>
      </c>
      <c r="D17" s="2" t="s">
        <v>1</v>
      </c>
      <c r="E17" s="7">
        <v>16</v>
      </c>
    </row>
    <row r="18" spans="1:5" ht="60">
      <c r="A18" s="2">
        <v>21</v>
      </c>
      <c r="B18" s="2">
        <v>17</v>
      </c>
      <c r="C18" s="1" t="s">
        <v>16</v>
      </c>
      <c r="D18" s="2" t="s">
        <v>1</v>
      </c>
      <c r="E18" s="7">
        <v>12</v>
      </c>
    </row>
    <row r="19" spans="1:5" ht="165">
      <c r="A19" s="2">
        <v>23</v>
      </c>
      <c r="B19" s="2">
        <v>18</v>
      </c>
      <c r="C19" s="1" t="s">
        <v>17</v>
      </c>
      <c r="D19" s="2" t="s">
        <v>1</v>
      </c>
      <c r="E19" s="7">
        <v>596</v>
      </c>
    </row>
    <row r="20" spans="1:5" ht="150">
      <c r="A20" s="2">
        <v>24</v>
      </c>
      <c r="B20" s="2">
        <v>19</v>
      </c>
      <c r="C20" s="1" t="s">
        <v>18</v>
      </c>
      <c r="D20" s="2" t="s">
        <v>1</v>
      </c>
      <c r="E20" s="7">
        <v>4</v>
      </c>
    </row>
    <row r="21" spans="1:5" ht="90">
      <c r="A21" s="2">
        <v>25</v>
      </c>
      <c r="B21" s="2">
        <v>20</v>
      </c>
      <c r="C21" s="1" t="s">
        <v>19</v>
      </c>
      <c r="D21" s="2" t="s">
        <v>1</v>
      </c>
      <c r="E21" s="7">
        <v>120</v>
      </c>
    </row>
    <row r="22" spans="1:5" ht="90">
      <c r="A22" s="2">
        <v>26</v>
      </c>
      <c r="B22" s="2">
        <v>21</v>
      </c>
      <c r="C22" s="1" t="s">
        <v>20</v>
      </c>
      <c r="D22" s="2" t="s">
        <v>1</v>
      </c>
      <c r="E22" s="7">
        <v>28</v>
      </c>
    </row>
    <row r="23" spans="1:5" ht="195">
      <c r="A23" s="2">
        <v>27</v>
      </c>
      <c r="B23" s="2">
        <v>22</v>
      </c>
      <c r="C23" s="1" t="s">
        <v>21</v>
      </c>
      <c r="D23" s="2" t="s">
        <v>1</v>
      </c>
      <c r="E23" s="7">
        <v>32</v>
      </c>
    </row>
    <row r="24" spans="1:5" ht="105">
      <c r="A24" s="2">
        <v>28</v>
      </c>
      <c r="B24" s="2">
        <v>23</v>
      </c>
      <c r="C24" s="1" t="s">
        <v>22</v>
      </c>
      <c r="D24" s="2" t="s">
        <v>1</v>
      </c>
      <c r="E24" s="7">
        <v>12</v>
      </c>
    </row>
    <row r="25" spans="1:5" ht="105">
      <c r="A25" s="2">
        <v>29</v>
      </c>
      <c r="B25" s="2">
        <v>24</v>
      </c>
      <c r="C25" s="1" t="s">
        <v>23</v>
      </c>
      <c r="D25" s="2" t="s">
        <v>1</v>
      </c>
      <c r="E25" s="7">
        <v>24</v>
      </c>
    </row>
    <row r="26" spans="1:5" ht="105">
      <c r="A26" s="2">
        <v>30</v>
      </c>
      <c r="B26" s="2">
        <v>25</v>
      </c>
      <c r="C26" s="1" t="s">
        <v>24</v>
      </c>
      <c r="D26" s="2" t="s">
        <v>1</v>
      </c>
      <c r="E26" s="7">
        <v>12</v>
      </c>
    </row>
    <row r="27" spans="1:5" ht="105">
      <c r="A27" s="2">
        <v>31</v>
      </c>
      <c r="B27" s="2">
        <v>26</v>
      </c>
      <c r="C27" s="1" t="s">
        <v>25</v>
      </c>
      <c r="D27" s="2" t="s">
        <v>1</v>
      </c>
      <c r="E27" s="7">
        <v>24</v>
      </c>
    </row>
    <row r="28" spans="1:5" ht="90">
      <c r="A28" s="2">
        <v>32</v>
      </c>
      <c r="B28" s="2">
        <v>27</v>
      </c>
      <c r="C28" s="1" t="s">
        <v>26</v>
      </c>
      <c r="D28" s="2" t="s">
        <v>1</v>
      </c>
      <c r="E28" s="7">
        <v>56</v>
      </c>
    </row>
    <row r="29" spans="1:5" ht="150">
      <c r="A29" s="2">
        <v>33</v>
      </c>
      <c r="B29" s="2">
        <v>28</v>
      </c>
      <c r="C29" s="1" t="s">
        <v>27</v>
      </c>
      <c r="D29" s="2" t="s">
        <v>1</v>
      </c>
      <c r="E29" s="7">
        <v>148</v>
      </c>
    </row>
    <row r="30" spans="1:5" ht="105">
      <c r="A30" s="2">
        <v>35</v>
      </c>
      <c r="B30" s="2">
        <v>29</v>
      </c>
      <c r="C30" s="1" t="s">
        <v>28</v>
      </c>
      <c r="D30" s="2" t="s">
        <v>1</v>
      </c>
      <c r="E30" s="7">
        <v>24</v>
      </c>
    </row>
    <row r="31" spans="1:5" ht="120">
      <c r="A31" s="2">
        <v>36</v>
      </c>
      <c r="B31" s="2">
        <v>30</v>
      </c>
      <c r="C31" s="1" t="s">
        <v>29</v>
      </c>
      <c r="D31" s="2" t="s">
        <v>1</v>
      </c>
      <c r="E31" s="7">
        <v>48</v>
      </c>
    </row>
    <row r="32" spans="1:5" ht="90">
      <c r="A32" s="2">
        <v>39</v>
      </c>
      <c r="B32" s="2">
        <v>31</v>
      </c>
      <c r="C32" s="1" t="s">
        <v>30</v>
      </c>
      <c r="D32" s="2" t="s">
        <v>1</v>
      </c>
      <c r="E32" s="7">
        <v>132</v>
      </c>
    </row>
    <row r="33" spans="1:5" ht="120">
      <c r="A33" s="2">
        <v>40</v>
      </c>
      <c r="B33" s="2">
        <v>32</v>
      </c>
      <c r="C33" s="1" t="s">
        <v>31</v>
      </c>
      <c r="D33" s="2" t="s">
        <v>1</v>
      </c>
      <c r="E33" s="7">
        <v>48</v>
      </c>
    </row>
    <row r="34" spans="1:5" ht="60">
      <c r="A34" s="2">
        <v>41</v>
      </c>
      <c r="B34" s="2">
        <v>33</v>
      </c>
      <c r="C34" s="1" t="s">
        <v>32</v>
      </c>
      <c r="D34" s="2" t="s">
        <v>1</v>
      </c>
      <c r="E34" s="7">
        <v>19</v>
      </c>
    </row>
    <row r="35" spans="1:5" ht="120">
      <c r="A35" s="2">
        <v>42</v>
      </c>
      <c r="B35" s="2">
        <v>34</v>
      </c>
      <c r="C35" s="1" t="s">
        <v>33</v>
      </c>
      <c r="D35" s="2" t="s">
        <v>1</v>
      </c>
      <c r="E35" s="7">
        <v>20</v>
      </c>
    </row>
    <row r="36" spans="1:5" ht="60">
      <c r="A36" s="2">
        <v>43</v>
      </c>
      <c r="B36" s="2">
        <v>35</v>
      </c>
      <c r="C36" s="1" t="s">
        <v>34</v>
      </c>
      <c r="D36" s="2" t="s">
        <v>1</v>
      </c>
      <c r="E36" s="7">
        <v>7</v>
      </c>
    </row>
    <row r="37" spans="1:5" ht="165">
      <c r="A37" s="2">
        <v>44</v>
      </c>
      <c r="B37" s="2">
        <v>36</v>
      </c>
      <c r="C37" s="1" t="s">
        <v>35</v>
      </c>
      <c r="D37" s="2" t="s">
        <v>1</v>
      </c>
      <c r="E37" s="7">
        <v>268</v>
      </c>
    </row>
    <row r="38" spans="1:5" ht="165">
      <c r="A38" s="2">
        <v>45</v>
      </c>
      <c r="B38" s="2">
        <v>37</v>
      </c>
      <c r="C38" s="1" t="s">
        <v>36</v>
      </c>
      <c r="D38" s="2" t="s">
        <v>1</v>
      </c>
      <c r="E38" s="7">
        <v>432</v>
      </c>
    </row>
    <row r="39" spans="1:5" ht="165">
      <c r="A39" s="2">
        <v>46</v>
      </c>
      <c r="B39" s="2">
        <v>38</v>
      </c>
      <c r="C39" s="1" t="s">
        <v>37</v>
      </c>
      <c r="D39" s="2" t="s">
        <v>1</v>
      </c>
      <c r="E39" s="7">
        <v>180</v>
      </c>
    </row>
    <row r="40" spans="1:5" ht="180">
      <c r="A40" s="2">
        <v>47</v>
      </c>
      <c r="B40" s="2">
        <v>39</v>
      </c>
      <c r="C40" s="1" t="s">
        <v>38</v>
      </c>
      <c r="D40" s="2" t="s">
        <v>1</v>
      </c>
      <c r="E40" s="7">
        <v>752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J50"/>
  <sheetViews>
    <sheetView tabSelected="1" workbookViewId="0">
      <selection activeCell="F2" sqref="F2"/>
    </sheetView>
  </sheetViews>
  <sheetFormatPr defaultRowHeight="15"/>
  <cols>
    <col min="1" max="1" width="13" style="21" customWidth="1"/>
    <col min="2" max="2" width="48.42578125" style="25" customWidth="1"/>
    <col min="3" max="5" width="13" style="21" customWidth="1"/>
    <col min="6" max="8" width="13" style="23" customWidth="1"/>
    <col min="9" max="10" width="13" style="24" customWidth="1"/>
  </cols>
  <sheetData>
    <row r="1" spans="1:10" s="4" customFormat="1" ht="76.5">
      <c r="A1" s="9" t="s">
        <v>40</v>
      </c>
      <c r="B1" s="10" t="s">
        <v>41</v>
      </c>
      <c r="C1" s="9" t="s">
        <v>42</v>
      </c>
      <c r="D1" s="10" t="s">
        <v>47</v>
      </c>
      <c r="E1" s="10" t="s">
        <v>48</v>
      </c>
      <c r="F1" s="10" t="s">
        <v>46</v>
      </c>
      <c r="G1" s="10" t="s">
        <v>49</v>
      </c>
      <c r="H1" s="10" t="s">
        <v>50</v>
      </c>
      <c r="I1" s="11" t="s">
        <v>51</v>
      </c>
      <c r="J1" s="12" t="s">
        <v>52</v>
      </c>
    </row>
    <row r="2" spans="1:10" ht="76.5">
      <c r="A2" s="13">
        <v>1</v>
      </c>
      <c r="B2" s="14" t="s">
        <v>53</v>
      </c>
      <c r="C2" s="13" t="s">
        <v>54</v>
      </c>
      <c r="D2" s="13">
        <v>42</v>
      </c>
      <c r="E2" s="13" t="s">
        <v>45</v>
      </c>
      <c r="F2" s="15">
        <v>66</v>
      </c>
      <c r="G2" s="15" t="s">
        <v>43</v>
      </c>
      <c r="H2" s="16" t="s">
        <v>43</v>
      </c>
      <c r="I2" s="17">
        <v>86</v>
      </c>
      <c r="J2" s="18">
        <v>86</v>
      </c>
    </row>
    <row r="3" spans="1:10" ht="89.25">
      <c r="A3" s="13">
        <v>2</v>
      </c>
      <c r="B3" s="14" t="s">
        <v>55</v>
      </c>
      <c r="C3" s="13" t="s">
        <v>54</v>
      </c>
      <c r="D3" s="13" t="s">
        <v>43</v>
      </c>
      <c r="E3" s="13">
        <v>35</v>
      </c>
      <c r="F3" s="15" t="s">
        <v>43</v>
      </c>
      <c r="G3" s="15">
        <v>45</v>
      </c>
      <c r="H3" s="16">
        <f>G3*4</f>
        <v>180</v>
      </c>
      <c r="I3" s="17"/>
      <c r="J3" s="18">
        <v>180</v>
      </c>
    </row>
    <row r="4" spans="1:10" ht="102">
      <c r="A4" s="13">
        <v>3</v>
      </c>
      <c r="B4" s="14" t="s">
        <v>56</v>
      </c>
      <c r="C4" s="13" t="s">
        <v>54</v>
      </c>
      <c r="D4" s="13" t="s">
        <v>43</v>
      </c>
      <c r="E4" s="13" t="s">
        <v>43</v>
      </c>
      <c r="F4" s="15" t="s">
        <v>43</v>
      </c>
      <c r="G4" s="15">
        <v>9</v>
      </c>
      <c r="H4" s="16">
        <f>G4*4</f>
        <v>36</v>
      </c>
      <c r="I4" s="17"/>
      <c r="J4" s="18">
        <v>36</v>
      </c>
    </row>
    <row r="5" spans="1:10" ht="76.5">
      <c r="A5" s="13">
        <v>4</v>
      </c>
      <c r="B5" s="14" t="s">
        <v>57</v>
      </c>
      <c r="C5" s="13" t="s">
        <v>54</v>
      </c>
      <c r="D5" s="13" t="s">
        <v>43</v>
      </c>
      <c r="E5" s="13" t="s">
        <v>43</v>
      </c>
      <c r="F5" s="15">
        <v>1</v>
      </c>
      <c r="G5" s="15">
        <v>5</v>
      </c>
      <c r="H5" s="16">
        <f t="shared" ref="H5:H48" si="0">G5*4</f>
        <v>20</v>
      </c>
      <c r="I5" s="17"/>
      <c r="J5" s="18">
        <v>20</v>
      </c>
    </row>
    <row r="6" spans="1:10" ht="242.25">
      <c r="A6" s="13">
        <v>5</v>
      </c>
      <c r="B6" s="14" t="s">
        <v>58</v>
      </c>
      <c r="C6" s="13" t="s">
        <v>54</v>
      </c>
      <c r="D6" s="13">
        <v>24</v>
      </c>
      <c r="E6" s="13" t="s">
        <v>45</v>
      </c>
      <c r="F6" s="15">
        <v>26</v>
      </c>
      <c r="G6" s="15">
        <v>14</v>
      </c>
      <c r="H6" s="16">
        <f t="shared" si="0"/>
        <v>56</v>
      </c>
      <c r="I6" s="17"/>
      <c r="J6" s="18">
        <v>56</v>
      </c>
    </row>
    <row r="7" spans="1:10" ht="204">
      <c r="A7" s="13">
        <v>6</v>
      </c>
      <c r="B7" s="14" t="s">
        <v>59</v>
      </c>
      <c r="C7" s="13" t="s">
        <v>54</v>
      </c>
      <c r="D7" s="13" t="s">
        <v>45</v>
      </c>
      <c r="E7" s="13" t="s">
        <v>45</v>
      </c>
      <c r="F7" s="15">
        <v>5</v>
      </c>
      <c r="G7" s="15">
        <v>1</v>
      </c>
      <c r="H7" s="16">
        <f t="shared" si="0"/>
        <v>4</v>
      </c>
      <c r="I7" s="17"/>
      <c r="J7" s="18">
        <v>4</v>
      </c>
    </row>
    <row r="8" spans="1:10" ht="216.75">
      <c r="A8" s="13">
        <v>7</v>
      </c>
      <c r="B8" s="14" t="s">
        <v>60</v>
      </c>
      <c r="C8" s="13" t="s">
        <v>54</v>
      </c>
      <c r="D8" s="13" t="s">
        <v>45</v>
      </c>
      <c r="E8" s="13" t="s">
        <v>45</v>
      </c>
      <c r="F8" s="15">
        <v>10</v>
      </c>
      <c r="G8" s="15">
        <v>18</v>
      </c>
      <c r="H8" s="16">
        <f t="shared" si="0"/>
        <v>72</v>
      </c>
      <c r="I8" s="17"/>
      <c r="J8" s="18">
        <v>72</v>
      </c>
    </row>
    <row r="9" spans="1:10" ht="165.75">
      <c r="A9" s="13">
        <v>8</v>
      </c>
      <c r="B9" s="14" t="s">
        <v>39</v>
      </c>
      <c r="C9" s="13" t="s">
        <v>54</v>
      </c>
      <c r="D9" s="13" t="s">
        <v>43</v>
      </c>
      <c r="E9" s="13" t="s">
        <v>45</v>
      </c>
      <c r="F9" s="15">
        <v>25</v>
      </c>
      <c r="G9" s="15" t="s">
        <v>43</v>
      </c>
      <c r="H9" s="16" t="s">
        <v>43</v>
      </c>
      <c r="I9" s="17">
        <v>33</v>
      </c>
      <c r="J9" s="18">
        <v>33</v>
      </c>
    </row>
    <row r="10" spans="1:10" ht="76.5">
      <c r="A10" s="19">
        <v>9</v>
      </c>
      <c r="B10" s="20" t="s">
        <v>61</v>
      </c>
      <c r="C10" s="13" t="s">
        <v>54</v>
      </c>
      <c r="D10" s="13" t="s">
        <v>45</v>
      </c>
      <c r="E10" s="13" t="s">
        <v>43</v>
      </c>
      <c r="F10" s="15" t="s">
        <v>43</v>
      </c>
      <c r="G10" s="15" t="s">
        <v>43</v>
      </c>
      <c r="H10" s="16" t="s">
        <v>43</v>
      </c>
      <c r="I10" s="17"/>
      <c r="J10" s="18"/>
    </row>
    <row r="11" spans="1:10" ht="89.25">
      <c r="A11" s="13">
        <v>10</v>
      </c>
      <c r="B11" s="14" t="s">
        <v>62</v>
      </c>
      <c r="C11" s="13" t="s">
        <v>54</v>
      </c>
      <c r="D11" s="13" t="s">
        <v>43</v>
      </c>
      <c r="E11" s="13">
        <v>15</v>
      </c>
      <c r="F11" s="15" t="s">
        <v>43</v>
      </c>
      <c r="G11" s="15">
        <v>44</v>
      </c>
      <c r="H11" s="16">
        <f t="shared" si="0"/>
        <v>176</v>
      </c>
      <c r="I11" s="17"/>
      <c r="J11" s="18">
        <v>176</v>
      </c>
    </row>
    <row r="12" spans="1:10" ht="89.25">
      <c r="A12" s="13">
        <v>11</v>
      </c>
      <c r="B12" s="20" t="s">
        <v>63</v>
      </c>
      <c r="C12" s="13" t="s">
        <v>54</v>
      </c>
      <c r="D12" s="13" t="s">
        <v>43</v>
      </c>
      <c r="E12" s="13">
        <v>0</v>
      </c>
      <c r="F12" s="15" t="s">
        <v>43</v>
      </c>
      <c r="G12" s="15" t="s">
        <v>43</v>
      </c>
      <c r="H12" s="16" t="s">
        <v>43</v>
      </c>
      <c r="I12" s="17"/>
      <c r="J12" s="18"/>
    </row>
    <row r="13" spans="1:10" ht="102">
      <c r="A13" s="13">
        <v>12</v>
      </c>
      <c r="B13" s="14" t="s">
        <v>64</v>
      </c>
      <c r="C13" s="13" t="s">
        <v>54</v>
      </c>
      <c r="D13" s="13" t="s">
        <v>43</v>
      </c>
      <c r="E13" s="13" t="s">
        <v>43</v>
      </c>
      <c r="F13" s="15">
        <v>6</v>
      </c>
      <c r="G13" s="15" t="s">
        <v>43</v>
      </c>
      <c r="H13" s="16" t="s">
        <v>43</v>
      </c>
      <c r="I13" s="17">
        <v>8</v>
      </c>
      <c r="J13" s="18">
        <v>8</v>
      </c>
    </row>
    <row r="14" spans="1:10" ht="127.5">
      <c r="A14" s="13">
        <v>13</v>
      </c>
      <c r="B14" s="14" t="s">
        <v>65</v>
      </c>
      <c r="C14" s="13" t="s">
        <v>54</v>
      </c>
      <c r="D14" s="13" t="s">
        <v>43</v>
      </c>
      <c r="E14" s="13">
        <v>1</v>
      </c>
      <c r="F14" s="15" t="s">
        <v>43</v>
      </c>
      <c r="G14" s="15">
        <v>4</v>
      </c>
      <c r="H14" s="16">
        <f t="shared" si="0"/>
        <v>16</v>
      </c>
      <c r="I14" s="17"/>
      <c r="J14" s="18">
        <v>16</v>
      </c>
    </row>
    <row r="15" spans="1:10" ht="102">
      <c r="A15" s="13">
        <v>14</v>
      </c>
      <c r="B15" s="14" t="s">
        <v>66</v>
      </c>
      <c r="C15" s="13" t="s">
        <v>54</v>
      </c>
      <c r="D15" s="13" t="s">
        <v>45</v>
      </c>
      <c r="E15" s="13" t="s">
        <v>45</v>
      </c>
      <c r="F15" s="15">
        <v>7</v>
      </c>
      <c r="G15" s="15">
        <v>22</v>
      </c>
      <c r="H15" s="16">
        <f t="shared" si="0"/>
        <v>88</v>
      </c>
      <c r="I15" s="17"/>
      <c r="J15" s="18">
        <v>88</v>
      </c>
    </row>
    <row r="16" spans="1:10" ht="38.25">
      <c r="A16" s="13">
        <v>15</v>
      </c>
      <c r="B16" s="14" t="s">
        <v>67</v>
      </c>
      <c r="C16" s="13" t="s">
        <v>54</v>
      </c>
      <c r="D16" s="13">
        <v>16</v>
      </c>
      <c r="E16" s="13" t="s">
        <v>45</v>
      </c>
      <c r="F16" s="15">
        <v>12</v>
      </c>
      <c r="G16" s="15" t="s">
        <v>43</v>
      </c>
      <c r="H16" s="16" t="s">
        <v>43</v>
      </c>
      <c r="I16" s="17">
        <v>21</v>
      </c>
      <c r="J16" s="18">
        <v>21</v>
      </c>
    </row>
    <row r="17" spans="1:10" ht="114.75">
      <c r="A17" s="13">
        <v>16</v>
      </c>
      <c r="B17" s="14" t="s">
        <v>68</v>
      </c>
      <c r="C17" s="13" t="s">
        <v>54</v>
      </c>
      <c r="D17" s="13">
        <v>12</v>
      </c>
      <c r="E17" s="13" t="s">
        <v>45</v>
      </c>
      <c r="F17" s="15">
        <v>20</v>
      </c>
      <c r="G17" s="15">
        <v>12</v>
      </c>
      <c r="H17" s="16">
        <f t="shared" si="0"/>
        <v>48</v>
      </c>
      <c r="I17" s="17"/>
      <c r="J17" s="18">
        <v>48</v>
      </c>
    </row>
    <row r="18" spans="1:10" ht="153">
      <c r="A18" s="13">
        <v>17</v>
      </c>
      <c r="B18" s="14" t="s">
        <v>69</v>
      </c>
      <c r="C18" s="13" t="s">
        <v>54</v>
      </c>
      <c r="D18" s="13">
        <v>3</v>
      </c>
      <c r="E18" s="13" t="s">
        <v>45</v>
      </c>
      <c r="F18" s="15">
        <v>10</v>
      </c>
      <c r="G18" s="15">
        <v>13</v>
      </c>
      <c r="H18" s="16">
        <f t="shared" si="0"/>
        <v>52</v>
      </c>
      <c r="I18" s="17"/>
      <c r="J18" s="18">
        <v>52</v>
      </c>
    </row>
    <row r="19" spans="1:10" ht="114.75">
      <c r="A19" s="13">
        <v>18</v>
      </c>
      <c r="B19" s="20" t="s">
        <v>70</v>
      </c>
      <c r="C19" s="13" t="s">
        <v>54</v>
      </c>
      <c r="D19" s="13" t="s">
        <v>43</v>
      </c>
      <c r="E19" s="13" t="s">
        <v>43</v>
      </c>
      <c r="F19" s="15">
        <v>1</v>
      </c>
      <c r="G19" s="15" t="s">
        <v>43</v>
      </c>
      <c r="H19" s="16" t="s">
        <v>43</v>
      </c>
      <c r="I19" s="17"/>
      <c r="J19" s="18"/>
    </row>
    <row r="20" spans="1:10" ht="51">
      <c r="A20" s="13">
        <v>19</v>
      </c>
      <c r="B20" s="14" t="s">
        <v>71</v>
      </c>
      <c r="C20" s="13" t="s">
        <v>54</v>
      </c>
      <c r="D20" s="13" t="s">
        <v>45</v>
      </c>
      <c r="E20" s="13" t="s">
        <v>45</v>
      </c>
      <c r="F20" s="15">
        <v>12</v>
      </c>
      <c r="G20" s="15" t="s">
        <v>43</v>
      </c>
      <c r="H20" s="16" t="s">
        <v>43</v>
      </c>
      <c r="I20" s="17">
        <v>16</v>
      </c>
      <c r="J20" s="18">
        <v>16</v>
      </c>
    </row>
    <row r="21" spans="1:10" ht="114.75">
      <c r="A21" s="13">
        <v>20</v>
      </c>
      <c r="B21" s="20" t="s">
        <v>72</v>
      </c>
      <c r="C21" s="13" t="s">
        <v>54</v>
      </c>
      <c r="D21" s="13" t="s">
        <v>43</v>
      </c>
      <c r="E21" s="13" t="s">
        <v>43</v>
      </c>
      <c r="F21" s="15" t="s">
        <v>43</v>
      </c>
      <c r="G21" s="15" t="s">
        <v>43</v>
      </c>
      <c r="H21" s="16" t="s">
        <v>43</v>
      </c>
      <c r="I21" s="17"/>
      <c r="J21" s="18"/>
    </row>
    <row r="22" spans="1:10" ht="63.75">
      <c r="A22" s="13">
        <v>21</v>
      </c>
      <c r="B22" s="14" t="s">
        <v>73</v>
      </c>
      <c r="C22" s="13" t="s">
        <v>54</v>
      </c>
      <c r="D22" s="13" t="s">
        <v>45</v>
      </c>
      <c r="E22" s="13" t="s">
        <v>45</v>
      </c>
      <c r="F22" s="15" t="s">
        <v>43</v>
      </c>
      <c r="G22" s="15">
        <v>3</v>
      </c>
      <c r="H22" s="16">
        <f t="shared" si="0"/>
        <v>12</v>
      </c>
      <c r="I22" s="17"/>
      <c r="J22" s="18">
        <v>12</v>
      </c>
    </row>
    <row r="23" spans="1:10" ht="140.25">
      <c r="A23" s="13">
        <v>22</v>
      </c>
      <c r="B23" s="20" t="s">
        <v>74</v>
      </c>
      <c r="C23" s="13" t="s">
        <v>54</v>
      </c>
      <c r="D23" s="13" t="s">
        <v>43</v>
      </c>
      <c r="E23" s="13" t="s">
        <v>45</v>
      </c>
      <c r="F23" s="15" t="s">
        <v>43</v>
      </c>
      <c r="G23" s="15">
        <v>0</v>
      </c>
      <c r="H23" s="16">
        <f t="shared" si="0"/>
        <v>0</v>
      </c>
      <c r="I23" s="17"/>
      <c r="J23" s="18"/>
    </row>
    <row r="24" spans="1:10" ht="178.5">
      <c r="A24" s="13">
        <v>23</v>
      </c>
      <c r="B24" s="14" t="s">
        <v>75</v>
      </c>
      <c r="C24" s="13" t="s">
        <v>54</v>
      </c>
      <c r="D24" s="13">
        <v>45</v>
      </c>
      <c r="E24" s="13" t="s">
        <v>45</v>
      </c>
      <c r="F24" s="15">
        <v>100</v>
      </c>
      <c r="G24" s="15">
        <v>149</v>
      </c>
      <c r="H24" s="16">
        <f t="shared" si="0"/>
        <v>596</v>
      </c>
      <c r="I24" s="17"/>
      <c r="J24" s="18">
        <v>596</v>
      </c>
    </row>
    <row r="25" spans="1:10" ht="153">
      <c r="A25" s="13">
        <v>24</v>
      </c>
      <c r="B25" s="14" t="s">
        <v>76</v>
      </c>
      <c r="C25" s="13" t="s">
        <v>54</v>
      </c>
      <c r="D25" s="13" t="s">
        <v>43</v>
      </c>
      <c r="E25" s="13" t="s">
        <v>43</v>
      </c>
      <c r="F25" s="15">
        <v>3</v>
      </c>
      <c r="G25" s="15">
        <v>1</v>
      </c>
      <c r="H25" s="16">
        <f t="shared" si="0"/>
        <v>4</v>
      </c>
      <c r="I25" s="17"/>
      <c r="J25" s="18">
        <v>4</v>
      </c>
    </row>
    <row r="26" spans="1:10" ht="89.25">
      <c r="A26" s="13">
        <v>25</v>
      </c>
      <c r="B26" s="14" t="s">
        <v>77</v>
      </c>
      <c r="C26" s="13" t="s">
        <v>54</v>
      </c>
      <c r="D26" s="13" t="s">
        <v>43</v>
      </c>
      <c r="E26" s="13">
        <v>31</v>
      </c>
      <c r="F26" s="15">
        <v>72</v>
      </c>
      <c r="G26" s="15">
        <v>30</v>
      </c>
      <c r="H26" s="16">
        <f t="shared" si="0"/>
        <v>120</v>
      </c>
      <c r="I26" s="17"/>
      <c r="J26" s="18">
        <v>120</v>
      </c>
    </row>
    <row r="27" spans="1:10" ht="89.25">
      <c r="A27" s="13">
        <v>26</v>
      </c>
      <c r="B27" s="14" t="s">
        <v>78</v>
      </c>
      <c r="C27" s="13" t="s">
        <v>54</v>
      </c>
      <c r="D27" s="13" t="s">
        <v>43</v>
      </c>
      <c r="E27" s="13">
        <v>3</v>
      </c>
      <c r="F27" s="15">
        <v>8</v>
      </c>
      <c r="G27" s="15">
        <v>7</v>
      </c>
      <c r="H27" s="16">
        <f t="shared" si="0"/>
        <v>28</v>
      </c>
      <c r="I27" s="17"/>
      <c r="J27" s="18">
        <v>28</v>
      </c>
    </row>
    <row r="28" spans="1:10" ht="191.25">
      <c r="A28" s="13">
        <v>27</v>
      </c>
      <c r="B28" s="14" t="s">
        <v>79</v>
      </c>
      <c r="C28" s="13" t="s">
        <v>54</v>
      </c>
      <c r="D28" s="13">
        <v>5</v>
      </c>
      <c r="E28" s="13" t="s">
        <v>45</v>
      </c>
      <c r="F28" s="15">
        <v>10</v>
      </c>
      <c r="G28" s="15">
        <v>8</v>
      </c>
      <c r="H28" s="16">
        <f t="shared" si="0"/>
        <v>32</v>
      </c>
      <c r="I28" s="17"/>
      <c r="J28" s="18">
        <v>32</v>
      </c>
    </row>
    <row r="29" spans="1:10" ht="102">
      <c r="A29" s="13">
        <v>28</v>
      </c>
      <c r="B29" s="14" t="s">
        <v>80</v>
      </c>
      <c r="C29" s="13" t="s">
        <v>54</v>
      </c>
      <c r="D29" s="13" t="s">
        <v>43</v>
      </c>
      <c r="E29" s="13">
        <v>2</v>
      </c>
      <c r="F29" s="15" t="s">
        <v>43</v>
      </c>
      <c r="G29" s="15">
        <v>3</v>
      </c>
      <c r="H29" s="16">
        <f t="shared" si="0"/>
        <v>12</v>
      </c>
      <c r="I29" s="17"/>
      <c r="J29" s="18">
        <v>12</v>
      </c>
    </row>
    <row r="30" spans="1:10" ht="102">
      <c r="A30" s="13">
        <v>29</v>
      </c>
      <c r="B30" s="14" t="s">
        <v>81</v>
      </c>
      <c r="C30" s="13" t="s">
        <v>54</v>
      </c>
      <c r="D30" s="13" t="s">
        <v>43</v>
      </c>
      <c r="E30" s="13" t="s">
        <v>43</v>
      </c>
      <c r="F30" s="15">
        <v>8</v>
      </c>
      <c r="G30" s="15">
        <v>6</v>
      </c>
      <c r="H30" s="16">
        <f t="shared" si="0"/>
        <v>24</v>
      </c>
      <c r="I30" s="17"/>
      <c r="J30" s="18">
        <v>24</v>
      </c>
    </row>
    <row r="31" spans="1:10" ht="102">
      <c r="A31" s="13">
        <v>30</v>
      </c>
      <c r="B31" s="14" t="s">
        <v>82</v>
      </c>
      <c r="C31" s="13" t="s">
        <v>54</v>
      </c>
      <c r="D31" s="13" t="s">
        <v>45</v>
      </c>
      <c r="E31" s="13" t="s">
        <v>45</v>
      </c>
      <c r="F31" s="15">
        <v>5</v>
      </c>
      <c r="G31" s="15">
        <v>3</v>
      </c>
      <c r="H31" s="16">
        <f t="shared" si="0"/>
        <v>12</v>
      </c>
      <c r="I31" s="17"/>
      <c r="J31" s="18">
        <v>12</v>
      </c>
    </row>
    <row r="32" spans="1:10" ht="114.75">
      <c r="A32" s="13">
        <v>31</v>
      </c>
      <c r="B32" s="14" t="s">
        <v>83</v>
      </c>
      <c r="C32" s="13" t="s">
        <v>54</v>
      </c>
      <c r="D32" s="13" t="s">
        <v>43</v>
      </c>
      <c r="E32" s="13" t="s">
        <v>43</v>
      </c>
      <c r="F32" s="15">
        <v>5</v>
      </c>
      <c r="G32" s="15">
        <v>6</v>
      </c>
      <c r="H32" s="16">
        <f t="shared" si="0"/>
        <v>24</v>
      </c>
      <c r="I32" s="17"/>
      <c r="J32" s="18">
        <v>24</v>
      </c>
    </row>
    <row r="33" spans="1:10" ht="89.25">
      <c r="A33" s="13">
        <v>32</v>
      </c>
      <c r="B33" s="14" t="s">
        <v>84</v>
      </c>
      <c r="C33" s="13" t="s">
        <v>54</v>
      </c>
      <c r="D33" s="13" t="s">
        <v>43</v>
      </c>
      <c r="E33" s="13">
        <v>13</v>
      </c>
      <c r="F33" s="15" t="s">
        <v>43</v>
      </c>
      <c r="G33" s="15">
        <v>14</v>
      </c>
      <c r="H33" s="16">
        <f t="shared" si="0"/>
        <v>56</v>
      </c>
      <c r="I33" s="17"/>
      <c r="J33" s="18">
        <v>56</v>
      </c>
    </row>
    <row r="34" spans="1:10" ht="140.25">
      <c r="A34" s="13">
        <v>33</v>
      </c>
      <c r="B34" s="14" t="s">
        <v>85</v>
      </c>
      <c r="C34" s="13" t="s">
        <v>54</v>
      </c>
      <c r="D34" s="13" t="s">
        <v>43</v>
      </c>
      <c r="E34" s="13">
        <v>19</v>
      </c>
      <c r="F34" s="15" t="s">
        <v>43</v>
      </c>
      <c r="G34" s="15">
        <v>37</v>
      </c>
      <c r="H34" s="16">
        <f t="shared" si="0"/>
        <v>148</v>
      </c>
      <c r="I34" s="17"/>
      <c r="J34" s="18">
        <v>148</v>
      </c>
    </row>
    <row r="35" spans="1:10" ht="51">
      <c r="A35" s="13">
        <v>34</v>
      </c>
      <c r="B35" s="20" t="s">
        <v>86</v>
      </c>
      <c r="C35" s="13" t="s">
        <v>54</v>
      </c>
      <c r="D35" s="13">
        <v>2</v>
      </c>
      <c r="E35" s="13" t="s">
        <v>45</v>
      </c>
      <c r="F35" s="15" t="s">
        <v>43</v>
      </c>
      <c r="G35" s="15" t="s">
        <v>43</v>
      </c>
      <c r="H35" s="16" t="s">
        <v>43</v>
      </c>
      <c r="I35" s="17"/>
      <c r="J35" s="18"/>
    </row>
    <row r="36" spans="1:10" ht="114.75">
      <c r="A36" s="13">
        <v>35</v>
      </c>
      <c r="B36" s="14" t="s">
        <v>87</v>
      </c>
      <c r="C36" s="13" t="s">
        <v>54</v>
      </c>
      <c r="D36" s="13" t="s">
        <v>43</v>
      </c>
      <c r="E36" s="13">
        <v>1</v>
      </c>
      <c r="F36" s="15">
        <v>5</v>
      </c>
      <c r="G36" s="15">
        <v>6</v>
      </c>
      <c r="H36" s="16">
        <f t="shared" si="0"/>
        <v>24</v>
      </c>
      <c r="I36" s="17"/>
      <c r="J36" s="18">
        <v>24</v>
      </c>
    </row>
    <row r="37" spans="1:10" ht="114.75">
      <c r="A37" s="13">
        <v>36</v>
      </c>
      <c r="B37" s="14" t="s">
        <v>88</v>
      </c>
      <c r="C37" s="13" t="s">
        <v>54</v>
      </c>
      <c r="D37" s="13" t="s">
        <v>43</v>
      </c>
      <c r="E37" s="13" t="s">
        <v>43</v>
      </c>
      <c r="F37" s="15" t="s">
        <v>43</v>
      </c>
      <c r="G37" s="15">
        <v>12</v>
      </c>
      <c r="H37" s="16">
        <f t="shared" si="0"/>
        <v>48</v>
      </c>
      <c r="I37" s="17"/>
      <c r="J37" s="18">
        <v>48</v>
      </c>
    </row>
    <row r="38" spans="1:10" ht="102">
      <c r="A38" s="13">
        <v>37</v>
      </c>
      <c r="B38" s="20" t="s">
        <v>89</v>
      </c>
      <c r="C38" s="13" t="s">
        <v>54</v>
      </c>
      <c r="D38" s="13" t="s">
        <v>43</v>
      </c>
      <c r="E38" s="13" t="s">
        <v>43</v>
      </c>
      <c r="F38" s="15" t="s">
        <v>43</v>
      </c>
      <c r="G38" s="15" t="s">
        <v>43</v>
      </c>
      <c r="H38" s="16" t="s">
        <v>43</v>
      </c>
      <c r="I38" s="17"/>
      <c r="J38" s="18"/>
    </row>
    <row r="39" spans="1:10" ht="114.75">
      <c r="A39" s="13">
        <v>38</v>
      </c>
      <c r="B39" s="20" t="s">
        <v>90</v>
      </c>
      <c r="C39" s="13" t="s">
        <v>54</v>
      </c>
      <c r="D39" s="13" t="s">
        <v>43</v>
      </c>
      <c r="E39" s="13" t="s">
        <v>45</v>
      </c>
      <c r="F39" s="15" t="s">
        <v>43</v>
      </c>
      <c r="G39" s="15" t="s">
        <v>43</v>
      </c>
      <c r="H39" s="16" t="s">
        <v>43</v>
      </c>
      <c r="I39" s="17"/>
      <c r="J39" s="18"/>
    </row>
    <row r="40" spans="1:10" ht="89.25">
      <c r="A40" s="13">
        <v>39</v>
      </c>
      <c r="B40" s="14" t="s">
        <v>91</v>
      </c>
      <c r="C40" s="13" t="s">
        <v>54</v>
      </c>
      <c r="D40" s="13">
        <v>76</v>
      </c>
      <c r="E40" s="13" t="s">
        <v>45</v>
      </c>
      <c r="F40" s="15">
        <v>101</v>
      </c>
      <c r="G40" s="15" t="s">
        <v>43</v>
      </c>
      <c r="H40" s="16" t="s">
        <v>43</v>
      </c>
      <c r="I40" s="17">
        <v>132</v>
      </c>
      <c r="J40" s="18">
        <v>132</v>
      </c>
    </row>
    <row r="41" spans="1:10" ht="114.75">
      <c r="A41" s="13">
        <v>40</v>
      </c>
      <c r="B41" s="14" t="s">
        <v>92</v>
      </c>
      <c r="C41" s="13" t="s">
        <v>54</v>
      </c>
      <c r="D41" s="13">
        <v>9</v>
      </c>
      <c r="E41" s="13" t="s">
        <v>45</v>
      </c>
      <c r="F41" s="15">
        <v>16</v>
      </c>
      <c r="G41" s="15">
        <v>12</v>
      </c>
      <c r="H41" s="16">
        <f t="shared" si="0"/>
        <v>48</v>
      </c>
      <c r="I41" s="17"/>
      <c r="J41" s="18">
        <v>48</v>
      </c>
    </row>
    <row r="42" spans="1:10" ht="51">
      <c r="A42" s="13">
        <v>41</v>
      </c>
      <c r="B42" s="14" t="s">
        <v>93</v>
      </c>
      <c r="C42" s="13" t="s">
        <v>54</v>
      </c>
      <c r="D42" s="13" t="s">
        <v>45</v>
      </c>
      <c r="E42" s="13" t="s">
        <v>45</v>
      </c>
      <c r="F42" s="15">
        <v>14</v>
      </c>
      <c r="G42" s="15" t="s">
        <v>43</v>
      </c>
      <c r="H42" s="16" t="s">
        <v>43</v>
      </c>
      <c r="I42" s="17">
        <v>19</v>
      </c>
      <c r="J42" s="18">
        <v>19</v>
      </c>
    </row>
    <row r="43" spans="1:10" ht="127.5">
      <c r="A43" s="13">
        <v>42</v>
      </c>
      <c r="B43" s="14" t="s">
        <v>94</v>
      </c>
      <c r="C43" s="13" t="s">
        <v>54</v>
      </c>
      <c r="D43" s="13" t="s">
        <v>45</v>
      </c>
      <c r="E43" s="13" t="s">
        <v>45</v>
      </c>
      <c r="F43" s="15">
        <v>13</v>
      </c>
      <c r="G43" s="15">
        <v>5</v>
      </c>
      <c r="H43" s="16">
        <f t="shared" si="0"/>
        <v>20</v>
      </c>
      <c r="I43" s="17"/>
      <c r="J43" s="18">
        <v>20</v>
      </c>
    </row>
    <row r="44" spans="1:10" ht="63.75">
      <c r="A44" s="13">
        <v>43</v>
      </c>
      <c r="B44" s="14" t="s">
        <v>95</v>
      </c>
      <c r="C44" s="13" t="s">
        <v>54</v>
      </c>
      <c r="D44" s="13" t="s">
        <v>43</v>
      </c>
      <c r="E44" s="13" t="s">
        <v>45</v>
      </c>
      <c r="F44" s="15">
        <v>5</v>
      </c>
      <c r="G44" s="15" t="s">
        <v>43</v>
      </c>
      <c r="H44" s="16" t="s">
        <v>43</v>
      </c>
      <c r="I44" s="17">
        <v>7</v>
      </c>
      <c r="J44" s="18">
        <v>7</v>
      </c>
    </row>
    <row r="45" spans="1:10" ht="165.75">
      <c r="A45" s="13">
        <v>44</v>
      </c>
      <c r="B45" s="14" t="s">
        <v>96</v>
      </c>
      <c r="C45" s="13" t="s">
        <v>54</v>
      </c>
      <c r="D45" s="13">
        <v>35</v>
      </c>
      <c r="E45" s="13" t="s">
        <v>45</v>
      </c>
      <c r="F45" s="15">
        <v>72</v>
      </c>
      <c r="G45" s="15">
        <v>67</v>
      </c>
      <c r="H45" s="16">
        <f t="shared" si="0"/>
        <v>268</v>
      </c>
      <c r="I45" s="17"/>
      <c r="J45" s="18">
        <v>268</v>
      </c>
    </row>
    <row r="46" spans="1:10" ht="165.75">
      <c r="A46" s="13">
        <v>45</v>
      </c>
      <c r="B46" s="14" t="s">
        <v>97</v>
      </c>
      <c r="C46" s="13" t="s">
        <v>54</v>
      </c>
      <c r="D46" s="13">
        <v>60</v>
      </c>
      <c r="E46" s="13" t="s">
        <v>45</v>
      </c>
      <c r="F46" s="15">
        <v>80</v>
      </c>
      <c r="G46" s="15">
        <v>108</v>
      </c>
      <c r="H46" s="16">
        <f t="shared" si="0"/>
        <v>432</v>
      </c>
      <c r="I46" s="17"/>
      <c r="J46" s="18">
        <v>432</v>
      </c>
    </row>
    <row r="47" spans="1:10" ht="165.75">
      <c r="A47" s="13">
        <v>46</v>
      </c>
      <c r="B47" s="14" t="s">
        <v>98</v>
      </c>
      <c r="C47" s="13" t="s">
        <v>54</v>
      </c>
      <c r="D47" s="13">
        <v>31</v>
      </c>
      <c r="E47" s="13" t="s">
        <v>45</v>
      </c>
      <c r="F47" s="15">
        <v>40</v>
      </c>
      <c r="G47" s="15">
        <v>45</v>
      </c>
      <c r="H47" s="16">
        <f t="shared" si="0"/>
        <v>180</v>
      </c>
      <c r="I47" s="17"/>
      <c r="J47" s="18">
        <v>180</v>
      </c>
    </row>
    <row r="48" spans="1:10" ht="178.5">
      <c r="A48" s="13">
        <v>47</v>
      </c>
      <c r="B48" s="14" t="s">
        <v>99</v>
      </c>
      <c r="C48" s="13" t="s">
        <v>54</v>
      </c>
      <c r="D48" s="13" t="s">
        <v>45</v>
      </c>
      <c r="E48" s="13" t="s">
        <v>45</v>
      </c>
      <c r="F48" s="15" t="s">
        <v>45</v>
      </c>
      <c r="G48" s="15">
        <v>188</v>
      </c>
      <c r="H48" s="16">
        <f t="shared" si="0"/>
        <v>752</v>
      </c>
      <c r="I48" s="17"/>
      <c r="J48" s="18">
        <v>752</v>
      </c>
    </row>
    <row r="50" spans="2:2">
      <c r="B50" s="22" t="s">
        <v>44</v>
      </c>
    </row>
  </sheetDat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Estimativa 2025</vt:lpstr>
      <vt:lpstr>Histórico consumo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dc:creator>
  <cp:lastModifiedBy>Windows User</cp:lastModifiedBy>
  <cp:lastPrinted>2024-11-25T18:14:18Z</cp:lastPrinted>
  <dcterms:created xsi:type="dcterms:W3CDTF">2015-06-05T18:17:20Z</dcterms:created>
  <dcterms:modified xsi:type="dcterms:W3CDTF">2024-11-25T18:27:37Z</dcterms:modified>
</cp:coreProperties>
</file>